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A6112F19-192E-4090-B113-C84E290AF2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  <sheet name="Feuil3" sheetId="3" r:id="rId2"/>
    <sheet name="Feuil2" sheetId="2" r:id="rId3"/>
    <sheet name="Feuil4" sheetId="4" r:id="rId4"/>
  </sheets>
  <calcPr calcId="191029"/>
</workbook>
</file>

<file path=xl/calcChain.xml><?xml version="1.0" encoding="utf-8"?>
<calcChain xmlns="http://schemas.openxmlformats.org/spreadsheetml/2006/main">
  <c r="H9" i="2" l="1"/>
  <c r="K9" i="2"/>
  <c r="N9" i="2"/>
  <c r="Q9" i="2"/>
  <c r="C11" i="3"/>
</calcChain>
</file>

<file path=xl/sharedStrings.xml><?xml version="1.0" encoding="utf-8"?>
<sst xmlns="http://schemas.openxmlformats.org/spreadsheetml/2006/main" count="747" uniqueCount="606">
  <si>
    <t xml:space="preserve">العنوان </t>
  </si>
  <si>
    <t>الاسم واللقب</t>
  </si>
  <si>
    <t>البلدية</t>
  </si>
  <si>
    <t xml:space="preserve"> الداائرة </t>
  </si>
  <si>
    <t xml:space="preserve"> دائرة البيـــــــــــــــــــــــــــــــــــــــض 01</t>
  </si>
  <si>
    <t>بورنان مقران</t>
  </si>
  <si>
    <t>مخبزات</t>
  </si>
  <si>
    <t>حي االداخلية بالأبيض سيد الشيخ</t>
  </si>
  <si>
    <t>مواد غدائية و خضروات جافة</t>
  </si>
  <si>
    <t>حي  20 مسكن بالأبيض سيد الشيخ</t>
  </si>
  <si>
    <t>شارع عزيزي الطاهر بالأبيض سيد الشيخ</t>
  </si>
  <si>
    <t>حي الشعب بالأبيض سيد الشيخ</t>
  </si>
  <si>
    <t>حي ديدوش مراد بالأبيض سيد الشيخ</t>
  </si>
  <si>
    <t>حي الاستقلال بالأبيض سيد الشيخ</t>
  </si>
  <si>
    <t>الحي الغربي بالأبيض سيد الشيخ</t>
  </si>
  <si>
    <t>شارع محمد خميستي  الابيض سيد الشيخ</t>
  </si>
  <si>
    <t>خدمات اخرى</t>
  </si>
  <si>
    <t>اربوات تحتاني</t>
  </si>
  <si>
    <t>اربوات الفوقاني</t>
  </si>
  <si>
    <t>/</t>
  </si>
  <si>
    <t xml:space="preserve">البلدية  -03البنود </t>
  </si>
  <si>
    <t xml:space="preserve">البنود </t>
  </si>
  <si>
    <t xml:space="preserve">أل سيد الشيخ حمزة </t>
  </si>
  <si>
    <t>البنود</t>
  </si>
  <si>
    <t>بعزبزي خديجة</t>
  </si>
  <si>
    <t xml:space="preserve">مواد غدائية  فواكه و خضروات </t>
  </si>
  <si>
    <t xml:space="preserve">بوسيف ذهيبة </t>
  </si>
  <si>
    <t>بوسيف نصيرة</t>
  </si>
  <si>
    <t>قسم 12م م محل رقم 02</t>
  </si>
  <si>
    <t>صباحي لخضر</t>
  </si>
  <si>
    <t xml:space="preserve"> الدائرة 03</t>
  </si>
  <si>
    <t>قسم 10 م م 20</t>
  </si>
  <si>
    <t>نعماوي فاطمة</t>
  </si>
  <si>
    <t xml:space="preserve">                 مواد غدائية  فواكه و خضروات </t>
  </si>
  <si>
    <t>الشلالة</t>
  </si>
  <si>
    <t>باقي فؤاد</t>
  </si>
  <si>
    <t>بوسمغون</t>
  </si>
  <si>
    <t>عزوز رقية</t>
  </si>
  <si>
    <t xml:space="preserve"> البلدية 01 بوسمغون</t>
  </si>
  <si>
    <t xml:space="preserve"> الدائرة 04</t>
  </si>
  <si>
    <t>شارع سمغوني محمد</t>
  </si>
  <si>
    <t>بزة حورية</t>
  </si>
  <si>
    <t>مواد غدائية  فواكه و خضروات</t>
  </si>
  <si>
    <t>دائرة بوسمغون</t>
  </si>
  <si>
    <t>جبار عبد الغاني</t>
  </si>
  <si>
    <t xml:space="preserve"> البلدية 01 بوعلام </t>
  </si>
  <si>
    <t xml:space="preserve">    مواد غدائية  فواكه و خضروات</t>
  </si>
  <si>
    <t xml:space="preserve">طريق أقلو بوعلام </t>
  </si>
  <si>
    <t xml:space="preserve">محطة نفطال </t>
  </si>
  <si>
    <t>لعماري عبد الغاني</t>
  </si>
  <si>
    <t xml:space="preserve">                                  مواد غدائية  فواكه و خضروات</t>
  </si>
  <si>
    <t xml:space="preserve">الرقاصة </t>
  </si>
  <si>
    <t>بريزينة</t>
  </si>
  <si>
    <t xml:space="preserve">        خدمات اخرى</t>
  </si>
  <si>
    <t xml:space="preserve">   مواد غدائية  فواكه و خضروات</t>
  </si>
  <si>
    <t>خلاف  بريزينة</t>
  </si>
  <si>
    <t xml:space="preserve"> الدائرة 06 الرقاصة </t>
  </si>
  <si>
    <t xml:space="preserve">الدائرة 08 بوقطب </t>
  </si>
  <si>
    <t xml:space="preserve"> الدائرة 07 بريزينة </t>
  </si>
  <si>
    <t xml:space="preserve">مخبزات </t>
  </si>
  <si>
    <t xml:space="preserve">مواد غذائية </t>
  </si>
  <si>
    <t>بلدية 02الخيثر</t>
  </si>
  <si>
    <t xml:space="preserve">بلدية 03 توسمولين </t>
  </si>
  <si>
    <t xml:space="preserve"> الحدات الإنتاجية</t>
  </si>
  <si>
    <t xml:space="preserve"> الولاية </t>
  </si>
  <si>
    <t xml:space="preserve">الإسم و اللقب </t>
  </si>
  <si>
    <t xml:space="preserve"> العنوان </t>
  </si>
  <si>
    <t xml:space="preserve"> الملبنة </t>
  </si>
  <si>
    <t xml:space="preserve"> البركة للحليب </t>
  </si>
  <si>
    <t xml:space="preserve"> البيض </t>
  </si>
  <si>
    <t xml:space="preserve">             مطاحن </t>
  </si>
  <si>
    <t xml:space="preserve"> منطقة النشاطات طريق سعيدة البيض </t>
  </si>
  <si>
    <t xml:space="preserve"> المجموع </t>
  </si>
  <si>
    <t xml:space="preserve"> المجمــــــــــــــــــــــــــــــــــــــــوع </t>
  </si>
  <si>
    <t xml:space="preserve">طبيعة النشاط </t>
  </si>
  <si>
    <t>فارح نوار</t>
  </si>
  <si>
    <t>قطاطفي يوسف</t>
  </si>
  <si>
    <t>تشاطات اخرى</t>
  </si>
  <si>
    <t xml:space="preserve">محطة نفطال  </t>
  </si>
  <si>
    <t xml:space="preserve">حميتو بوبكر </t>
  </si>
  <si>
    <t xml:space="preserve">اولاد جميلة </t>
  </si>
  <si>
    <t>طريق افلو</t>
  </si>
  <si>
    <t>قاعدة بوشريط البيض</t>
  </si>
  <si>
    <t>طريق الحوض  البيض</t>
  </si>
  <si>
    <t xml:space="preserve">طريق الابيض سيد الشيخ </t>
  </si>
  <si>
    <t xml:space="preserve">يركة للحليب </t>
  </si>
  <si>
    <t>منطقة النشاطات طريق سعيدة البيض</t>
  </si>
  <si>
    <t xml:space="preserve">بن عيسى الطيب </t>
  </si>
  <si>
    <t>دحماني محمد الأمين</t>
  </si>
  <si>
    <t>الابيض سيد الشيخ دائرة رقم 02  بلدية 02</t>
  </si>
  <si>
    <t>بلدية  02 اربوات الدائرة 02</t>
  </si>
  <si>
    <t>لبلدية 02الشلالة</t>
  </si>
  <si>
    <t>زوار محمد</t>
  </si>
  <si>
    <t>زروقي محسن</t>
  </si>
  <si>
    <t>بلدية بوعلام</t>
  </si>
  <si>
    <t>شارع مزندة عبد القادر</t>
  </si>
  <si>
    <t xml:space="preserve">لدائرة 06 الرقاصة البلدية 01الرقاصة </t>
  </si>
  <si>
    <t>الرقاصة</t>
  </si>
  <si>
    <t xml:space="preserve">                       مواد غدائية  فواكه و خضروات</t>
  </si>
  <si>
    <t>القصر بريزينة</t>
  </si>
  <si>
    <t>محطة خدمات</t>
  </si>
  <si>
    <t xml:space="preserve"> دائرة بوقطب 08</t>
  </si>
  <si>
    <t>ضراب بوعلام</t>
  </si>
  <si>
    <t>بن حشيليف جمال الدين</t>
  </si>
  <si>
    <t>بوالصيود الحاسن</t>
  </si>
  <si>
    <t xml:space="preserve">حي العناصر البيض </t>
  </si>
  <si>
    <t>حي لعماري طريق الرقاصة  البيض</t>
  </si>
  <si>
    <t>حي الصديقية  البيض</t>
  </si>
  <si>
    <t>شارع الفدائيين البيض</t>
  </si>
  <si>
    <t>طريق المفترق حي سيد الحاج بحوص</t>
  </si>
  <si>
    <t xml:space="preserve">حاكمي مصطفى </t>
  </si>
  <si>
    <t>ربحي محمد رضا</t>
  </si>
  <si>
    <t>حي 1300 مسكن  عمارة 49 البيض</t>
  </si>
  <si>
    <t>بابي بلقاسم</t>
  </si>
  <si>
    <t>صحراوي محمد</t>
  </si>
  <si>
    <t xml:space="preserve">بلحواس عبد القادر </t>
  </si>
  <si>
    <t>زياني عبد القادر</t>
  </si>
  <si>
    <t>طريق سعيدة البيض</t>
  </si>
  <si>
    <t>حي الشهداء لابيض سيد الشيخ</t>
  </si>
  <si>
    <t>حي الشعب</t>
  </si>
  <si>
    <t xml:space="preserve">قنيبر الدين </t>
  </si>
  <si>
    <t>مرسلي بوسماحة</t>
  </si>
  <si>
    <t>حي نفطال  بالأبيض سيد الشيخ</t>
  </si>
  <si>
    <t xml:space="preserve">حي 2530 مسكن </t>
  </si>
  <si>
    <t>حي 20 مسكن  بالأبيض سيد الشيخ</t>
  </si>
  <si>
    <t>شارع أول نوفمبر</t>
  </si>
  <si>
    <t>الحي الشرقي بالأبيض سيد الشيخ</t>
  </si>
  <si>
    <t>شارع جيش التحرير   الأبيض سيد الشيخ</t>
  </si>
  <si>
    <t>وكالة نفطال</t>
  </si>
  <si>
    <t>برزوق الطيب</t>
  </si>
  <si>
    <t>طريق الوطني رقم 54بالأبيض سيد الشيخ</t>
  </si>
  <si>
    <t>شارع أول نوفمبر بالأبيض سيد الشيخ</t>
  </si>
  <si>
    <t xml:space="preserve">  مدخل الشمالي  بالأبيض سيد الشيخ</t>
  </si>
  <si>
    <t xml:space="preserve">اربوات التحتاني </t>
  </si>
  <si>
    <t xml:space="preserve">سايح لحبيب </t>
  </si>
  <si>
    <t xml:space="preserve">رحماني فاطنة </t>
  </si>
  <si>
    <t xml:space="preserve">محطة منصوري نور الدين </t>
  </si>
  <si>
    <t xml:space="preserve">ال سيد الشيخ </t>
  </si>
  <si>
    <t>بوغفالة مليكة</t>
  </si>
  <si>
    <t>زيحوف حبيبة</t>
  </si>
  <si>
    <t>حي 18 فبراير رقم 9 قسم 19 مج م 10 محل 01</t>
  </si>
  <si>
    <t>قسم 11مج م57</t>
  </si>
  <si>
    <t xml:space="preserve">شارع حسين العربي </t>
  </si>
  <si>
    <t>عباد مصطفى</t>
  </si>
  <si>
    <t xml:space="preserve">بوسمغون </t>
  </si>
  <si>
    <t xml:space="preserve">كماد راضية </t>
  </si>
  <si>
    <t>لعراجي محمد</t>
  </si>
  <si>
    <t>شارع بن عمر لحبيب</t>
  </si>
  <si>
    <t xml:space="preserve"> البلدية عيد العراك</t>
  </si>
  <si>
    <t>مفترق الطرق الطريق الوطني 47-59 أربوات</t>
  </si>
  <si>
    <t xml:space="preserve">مغنين ايدير </t>
  </si>
  <si>
    <t>فسم 04مج م03</t>
  </si>
  <si>
    <t>عيد العالي عيسى</t>
  </si>
  <si>
    <t xml:space="preserve"> مواد غدائية  فواكه و خضروات</t>
  </si>
  <si>
    <t>قسم 05 مج م65</t>
  </si>
  <si>
    <t>شارع نور الطاهر</t>
  </si>
  <si>
    <t>بلدية الرقاصة</t>
  </si>
  <si>
    <t>شارع بن مرسي معمر بلدية الرقاصة</t>
  </si>
  <si>
    <t>القصر   بريزينة</t>
  </si>
  <si>
    <t>بوشي محمد بوضياف</t>
  </si>
  <si>
    <t>حي العربي بن مهيدي 195 ق 46 م م 161 بوقطب</t>
  </si>
  <si>
    <t xml:space="preserve">كريش معمر </t>
  </si>
  <si>
    <t xml:space="preserve">حي الشهداء رقم 29م م رقم  67 </t>
  </si>
  <si>
    <t>موسي عبد القادر</t>
  </si>
  <si>
    <t>مويسي عبد الغاني</t>
  </si>
  <si>
    <t>قندوزي الزانة</t>
  </si>
  <si>
    <t xml:space="preserve">عماري محمد لاامين </t>
  </si>
  <si>
    <t>قسم 09 م م 20 محل رقم 01 الخيثر</t>
  </si>
  <si>
    <t xml:space="preserve">13 قطعة قسم 10 م م رقم 65 الخيثر </t>
  </si>
  <si>
    <t xml:space="preserve">حي الهضاب الخيثر </t>
  </si>
  <si>
    <t>حشيليف الشيخ</t>
  </si>
  <si>
    <t>العشعاشي عبد العزيز</t>
  </si>
  <si>
    <t>الخيثر</t>
  </si>
  <si>
    <t>الطرق الوطني رقم 06 الخيثر</t>
  </si>
  <si>
    <t>عدد الأعوان المسخرين</t>
  </si>
  <si>
    <t>وحدات الإنتاج</t>
  </si>
  <si>
    <t>نشاطات أخرى</t>
  </si>
  <si>
    <t>المواد الغذائية و الخضر و الفواكه</t>
  </si>
  <si>
    <t>الخبازة</t>
  </si>
  <si>
    <t>عدد التجار</t>
  </si>
  <si>
    <t>المسخرين</t>
  </si>
  <si>
    <t>مياه معدنية</t>
  </si>
  <si>
    <t>ملبنات</t>
  </si>
  <si>
    <t>مطاحن</t>
  </si>
  <si>
    <t>نسبة℅</t>
  </si>
  <si>
    <t>المسجلين</t>
  </si>
  <si>
    <t>100℅</t>
  </si>
  <si>
    <t>0℅</t>
  </si>
  <si>
    <t>المديرية الولائية للتجارة : البيض</t>
  </si>
  <si>
    <t>حشاني حمزة</t>
  </si>
  <si>
    <t>تجزئة ابراهمي  البيض</t>
  </si>
  <si>
    <t xml:space="preserve">سحار حسام الدين </t>
  </si>
  <si>
    <t xml:space="preserve">سعيدي بن الدين </t>
  </si>
  <si>
    <t>حي اولاد يحيى رقم 01 البيض</t>
  </si>
  <si>
    <t xml:space="preserve">قادري عبد الحميد </t>
  </si>
  <si>
    <t>شارع غريبي ميلود قسم 33 مم 272 البيض</t>
  </si>
  <si>
    <t>حمحامي عبد المالك</t>
  </si>
  <si>
    <t>شارع المحامي عابد</t>
  </si>
  <si>
    <t>مول الخلوة عبد القادر</t>
  </si>
  <si>
    <t>طريق آفلو البيّض</t>
  </si>
  <si>
    <t xml:space="preserve">طريق الرقاصة قسم 83 مم 162 البيض </t>
  </si>
  <si>
    <t xml:space="preserve">طريق الرقاصة قسم 85 مم 59 البيض </t>
  </si>
  <si>
    <t xml:space="preserve">مجدوبي حمزة </t>
  </si>
  <si>
    <t xml:space="preserve">طريق الرقاصة رقم 42 البيض </t>
  </si>
  <si>
    <t>بوخلخل عبد الرحمان</t>
  </si>
  <si>
    <t xml:space="preserve">حي اولاد يحيى 02 البيض </t>
  </si>
  <si>
    <t xml:space="preserve">مجدوبي الزانة </t>
  </si>
  <si>
    <t xml:space="preserve">بولنوار عبد القادر </t>
  </si>
  <si>
    <t xml:space="preserve">اولاد يحيى 01 البيض </t>
  </si>
  <si>
    <t>بوكورية ميمونة</t>
  </si>
  <si>
    <t xml:space="preserve">حي اولاد يحيى 01 قسم 87 البيض </t>
  </si>
  <si>
    <t xml:space="preserve">مامون بوزيان </t>
  </si>
  <si>
    <t>حي 28 فبراير رقم 77 الولاد يحيلى 01 البيض</t>
  </si>
  <si>
    <t xml:space="preserve">حي 18 فبراير اولاد يحيى 01 البيض </t>
  </si>
  <si>
    <t xml:space="preserve">مجدوبي بن عامر </t>
  </si>
  <si>
    <t xml:space="preserve">حي اولاد يحيى 01 قسم 89 مم 94 البيض </t>
  </si>
  <si>
    <t xml:space="preserve">35 مم 211 البيض </t>
  </si>
  <si>
    <t>شارع قطاف محممد راس العين قسم 53 مم133 البيض</t>
  </si>
  <si>
    <t xml:space="preserve">جعفري معمر </t>
  </si>
  <si>
    <t xml:space="preserve">بوزايدة رابح </t>
  </si>
  <si>
    <t>شارع قطاف محممد راس العين قسم 50 مم133 البيض</t>
  </si>
  <si>
    <t xml:space="preserve">راس العين البيض </t>
  </si>
  <si>
    <t>شارع براهمي بلقاسم وسط المدينة البيض</t>
  </si>
  <si>
    <t xml:space="preserve">بابي سليمان </t>
  </si>
  <si>
    <t>حي الملعب القديم رقم 18 قسم 48 مم 29 البيض</t>
  </si>
  <si>
    <t>بلحواس احمد جواد</t>
  </si>
  <si>
    <t xml:space="preserve">شارع جلايلة الشيخ قسم 38 مم 01 البيض </t>
  </si>
  <si>
    <t>زهرير سليم</t>
  </si>
  <si>
    <t xml:space="preserve">شاره س الحاج بحوص البيض </t>
  </si>
  <si>
    <t>بن حميدي الشيخ</t>
  </si>
  <si>
    <t>زاير سمير</t>
  </si>
  <si>
    <t>تعاونية محمد بوضياف رقم 36 قسم 94 مم 131 البيض</t>
  </si>
  <si>
    <t xml:space="preserve">مجدوبي محمد رحيم </t>
  </si>
  <si>
    <t xml:space="preserve">حي لازين قسم 98 مم 31 البيض </t>
  </si>
  <si>
    <t xml:space="preserve">راكد عبد الكريم </t>
  </si>
  <si>
    <t xml:space="preserve">حي لازين قسم 98 مم 31 رقم 07  البيض </t>
  </si>
  <si>
    <t xml:space="preserve">مجدوبي عيدة </t>
  </si>
  <si>
    <t xml:space="preserve">حي لازين البيض </t>
  </si>
  <si>
    <t xml:space="preserve">بورحلة الشيخ </t>
  </si>
  <si>
    <t>حي الاخوة حسني طريق المشرية البيض</t>
  </si>
  <si>
    <t xml:space="preserve">بوعلي مصطفى </t>
  </si>
  <si>
    <t xml:space="preserve">طريق المشرية البيض </t>
  </si>
  <si>
    <t xml:space="preserve">شارع بوداحرة عمر قسم 11 مم 400 البيض </t>
  </si>
  <si>
    <t xml:space="preserve">يوسف الحاج سعيد </t>
  </si>
  <si>
    <t>وسط المدينة شارع بوشريط قسم 31 مم 198 البيض</t>
  </si>
  <si>
    <t>محاند عامراسماعيل</t>
  </si>
  <si>
    <t>وسط المدينة شارع بوشريط 11 /32 البيض</t>
  </si>
  <si>
    <t xml:space="preserve">شارع لعوج محمد وسط المدينة البيض </t>
  </si>
  <si>
    <t xml:space="preserve">وسط المدينة قسم 34 مم 481 محل 01 البيض </t>
  </si>
  <si>
    <t xml:space="preserve">اوليسيس عبد الكريم </t>
  </si>
  <si>
    <t>حي اللوز شارع مولاي بوعلام  قسم 13 مم 76 البيض</t>
  </si>
  <si>
    <t xml:space="preserve">مساعدي خيرة </t>
  </si>
  <si>
    <t xml:space="preserve">حي الوز محل رقم 01 شارع جلولي محمد البيض </t>
  </si>
  <si>
    <t>شارع المحامي عابد رقم 02 البيض</t>
  </si>
  <si>
    <t xml:space="preserve">مير عبد الوهاب </t>
  </si>
  <si>
    <t xml:space="preserve">حي السلام القسم 12 مم 67 البيض </t>
  </si>
  <si>
    <t xml:space="preserve">بوتويزغة حورية </t>
  </si>
  <si>
    <t xml:space="preserve">حي السلتم قسم 04 مم 34 البيض </t>
  </si>
  <si>
    <t xml:space="preserve">تاج جوبير ياسر </t>
  </si>
  <si>
    <t xml:space="preserve">حي الصديقية قسم 05 مم 1414 البيض </t>
  </si>
  <si>
    <t xml:space="preserve">مجدوبي لعالية </t>
  </si>
  <si>
    <t xml:space="preserve">طريق الرقاصة قسم 85 مم 29 البيض </t>
  </si>
  <si>
    <t>بربوشة اسماء</t>
  </si>
  <si>
    <t xml:space="preserve">حي الصنوبر رقم 100 قسم 07 مم29 البيض </t>
  </si>
  <si>
    <t xml:space="preserve">حي سيد الحاج بحوص قسم 44 مم 257 البيض </t>
  </si>
  <si>
    <t xml:space="preserve">طهراوي ميلودة </t>
  </si>
  <si>
    <t xml:space="preserve">قسم 58 مم 178 البيض </t>
  </si>
  <si>
    <t xml:space="preserve">صحراوي يسين </t>
  </si>
  <si>
    <t xml:space="preserve">عمارة رقم ج 13 ب 11 حي 880 مسكن رقم 10 البيض </t>
  </si>
  <si>
    <t xml:space="preserve">مختاري عبد الرحمان </t>
  </si>
  <si>
    <t xml:space="preserve">تجزئة ابراهمي قسم 125 مم 192 البيض </t>
  </si>
  <si>
    <t xml:space="preserve">رزوقي العلمي </t>
  </si>
  <si>
    <t xml:space="preserve">حي 880 مسكن عمارة 02 ب04 البيض </t>
  </si>
  <si>
    <t xml:space="preserve">مرزوقي جمعة </t>
  </si>
  <si>
    <t xml:space="preserve">تجزئة ابراهمي قسم 120 مم 140 البيض </t>
  </si>
  <si>
    <t xml:space="preserve">فريدي مختار </t>
  </si>
  <si>
    <t xml:space="preserve">نجزئة ابراهمي قسم 120 مم 89  البيض </t>
  </si>
  <si>
    <t xml:space="preserve">بابي سمير </t>
  </si>
  <si>
    <t xml:space="preserve">حي 950 مسكن عمارة ف 11 محل رقم 05 البيض </t>
  </si>
  <si>
    <t xml:space="preserve">قاسي سمير </t>
  </si>
  <si>
    <t xml:space="preserve">حي 950 مسكن عمارة 06 محل رقم 03 البيض </t>
  </si>
  <si>
    <t>مبروك عزيز</t>
  </si>
  <si>
    <t xml:space="preserve">تجزئة ابراهمي قسم 120 مم 104 محل رقم 01 البيض </t>
  </si>
  <si>
    <t xml:space="preserve">علمي مزيان </t>
  </si>
  <si>
    <t xml:space="preserve">حي 95 مسكن تساهمي البيض </t>
  </si>
  <si>
    <t>عباس لخضر</t>
  </si>
  <si>
    <t xml:space="preserve">حي الحياة قسم أ مم 37 البيض </t>
  </si>
  <si>
    <t xml:space="preserve">يوسفي محمد الامين </t>
  </si>
  <si>
    <t xml:space="preserve">حي جنوب المستشفى البيض </t>
  </si>
  <si>
    <t xml:space="preserve">دبال مالك </t>
  </si>
  <si>
    <t xml:space="preserve">وسط المدينة شارع ايت  عميري علي البيض </t>
  </si>
  <si>
    <t xml:space="preserve">تجزئة س الحاج  شرق قسم 44 مم 134 البيض </t>
  </si>
  <si>
    <t>حي القرابة البيض</t>
  </si>
  <si>
    <t xml:space="preserve">بالعمري حسان </t>
  </si>
  <si>
    <t xml:space="preserve">قندوزي إبراهيم </t>
  </si>
  <si>
    <t>مجدوبي مجمد زهير</t>
  </si>
  <si>
    <t xml:space="preserve">بن يحيى عبد الكريم </t>
  </si>
  <si>
    <t>حميتوش لويزة</t>
  </si>
  <si>
    <t xml:space="preserve">نعيمي الامين </t>
  </si>
  <si>
    <t xml:space="preserve">لعماري عبد القادر خليل </t>
  </si>
  <si>
    <t xml:space="preserve">بلعيدي عبد السلام </t>
  </si>
  <si>
    <t xml:space="preserve">حي 255 مسكن طريق الحوص ع 17 البيض </t>
  </si>
  <si>
    <t xml:space="preserve">ابراهيمي موسى </t>
  </si>
  <si>
    <t xml:space="preserve">حي المنظر الجميل قسم 27 البيض </t>
  </si>
  <si>
    <t xml:space="preserve">كروم فضياة </t>
  </si>
  <si>
    <t>حاكمي عبد تارزاق</t>
  </si>
  <si>
    <t xml:space="preserve">طريق الرقاصة رقنم 12 البيض </t>
  </si>
  <si>
    <t xml:space="preserve">دفاف نعيم </t>
  </si>
  <si>
    <t>حي اول نوفمبر</t>
  </si>
  <si>
    <t xml:space="preserve">عاشوري بلقور </t>
  </si>
  <si>
    <t xml:space="preserve">تجزئة 270 حي الغستقلال 14 رقم 01 قسم 50 مم 102 </t>
  </si>
  <si>
    <t xml:space="preserve">تجزئة 270 حي الإستقلال 14 رقم 10 قسم 51 مم 19 </t>
  </si>
  <si>
    <t>حي الشعب  بالأبيض سيد الشيخ</t>
  </si>
  <si>
    <t xml:space="preserve">بن قدور الساسية </t>
  </si>
  <si>
    <t xml:space="preserve">حي الغربي الابيض سيد الشيخ </t>
  </si>
  <si>
    <t>صديقي بن عامر</t>
  </si>
  <si>
    <t xml:space="preserve">بن جبارة عبد القادر </t>
  </si>
  <si>
    <t xml:space="preserve">حي الشعب الابيض سيد الشيخ </t>
  </si>
  <si>
    <t xml:space="preserve">قنيبر فيصل </t>
  </si>
  <si>
    <t>ملياني البشير</t>
  </si>
  <si>
    <t xml:space="preserve">القصر الغربي الابيض سيد الشيخ </t>
  </si>
  <si>
    <t xml:space="preserve">بواب مصطفى </t>
  </si>
  <si>
    <t xml:space="preserve">قسم 25 مم 56 الابيض سيد الشيخ </t>
  </si>
  <si>
    <t xml:space="preserve">بلفضال معمر </t>
  </si>
  <si>
    <t xml:space="preserve">قسم 23 مم 07 الابيض سيد الشيخ </t>
  </si>
  <si>
    <t xml:space="preserve">عريوي مصطفى </t>
  </si>
  <si>
    <t xml:space="preserve">شارع بن فارح احمد الحي الغربي </t>
  </si>
  <si>
    <t xml:space="preserve">السهلي عبد القادر </t>
  </si>
  <si>
    <t xml:space="preserve">شارع ديدوش مراد الابيض سيد الشيخ </t>
  </si>
  <si>
    <t xml:space="preserve">*عقون فتحي </t>
  </si>
  <si>
    <t>*بن سفيان عمر</t>
  </si>
  <si>
    <t xml:space="preserve">*كركب أ معمر  </t>
  </si>
  <si>
    <t xml:space="preserve">*قطاف مصطفى </t>
  </si>
  <si>
    <t xml:space="preserve">*براهمي التهامي </t>
  </si>
  <si>
    <t xml:space="preserve">معازيزمصطفى  </t>
  </si>
  <si>
    <t xml:space="preserve">عفان لخضر </t>
  </si>
  <si>
    <t xml:space="preserve">رخروخ نعيمة </t>
  </si>
  <si>
    <t xml:space="preserve">اربوات الفوقاني </t>
  </si>
  <si>
    <t xml:space="preserve">سريان نعيمة </t>
  </si>
  <si>
    <t xml:space="preserve">اربوات </t>
  </si>
  <si>
    <t xml:space="preserve">بوزيدي حمزة </t>
  </si>
  <si>
    <t>اربوات</t>
  </si>
  <si>
    <t xml:space="preserve">*عبد العالي خديجة </t>
  </si>
  <si>
    <t xml:space="preserve">*مولاي محمد </t>
  </si>
  <si>
    <t xml:space="preserve">بن جرد نعيمة </t>
  </si>
  <si>
    <t xml:space="preserve">متيكة مصطفى </t>
  </si>
  <si>
    <t xml:space="preserve">سيكان تيبي  اش </t>
  </si>
  <si>
    <t>قسم 08 مج مم 11 عين عراك</t>
  </si>
  <si>
    <t xml:space="preserve">مجدوبي الغريسي </t>
  </si>
  <si>
    <t>قسم 05مج م 113</t>
  </si>
  <si>
    <t xml:space="preserve">بن ويس خديجة  </t>
  </si>
  <si>
    <t>قسم 05 مج م113</t>
  </si>
  <si>
    <t xml:space="preserve">ساحة الشهداء قسم 05 مج م69 </t>
  </si>
  <si>
    <t>خذير مجمد</t>
  </si>
  <si>
    <t>قسم 05 مم رقم 44</t>
  </si>
  <si>
    <t xml:space="preserve">مطعم منصوري نور الدين </t>
  </si>
  <si>
    <t xml:space="preserve">بالحاج عبد القادر </t>
  </si>
  <si>
    <t xml:space="preserve">شارع الشيخ20 اوت </t>
  </si>
  <si>
    <t xml:space="preserve">طيباوي سمية </t>
  </si>
  <si>
    <t>قسم 12 مج م 13</t>
  </si>
  <si>
    <t xml:space="preserve">مقطيط خديجة </t>
  </si>
  <si>
    <t>قسم 12 مج م 27</t>
  </si>
  <si>
    <t xml:space="preserve">طالبي  فاطمة </t>
  </si>
  <si>
    <t>قسم 1مم 70</t>
  </si>
  <si>
    <t xml:space="preserve">طالبي مصطفى </t>
  </si>
  <si>
    <t xml:space="preserve"> قسم 05مج م 70</t>
  </si>
  <si>
    <t xml:space="preserve">علالي ام الخير </t>
  </si>
  <si>
    <t>قسم 12مج م44</t>
  </si>
  <si>
    <t xml:space="preserve">بن علي فظيلة </t>
  </si>
  <si>
    <t>القصر القديم  بوعلام</t>
  </si>
  <si>
    <t xml:space="preserve">دحماني فاطمة </t>
  </si>
  <si>
    <t>شارع بوراس بوعلام</t>
  </si>
  <si>
    <t xml:space="preserve">جلولي دليلة </t>
  </si>
  <si>
    <t>قسم 06 م م 42 بوعلام</t>
  </si>
  <si>
    <t xml:space="preserve">شرفي كلتوم </t>
  </si>
  <si>
    <t>حي النصر  بوعلام</t>
  </si>
  <si>
    <t xml:space="preserve">بوعرفة بوزيان </t>
  </si>
  <si>
    <t>شارع مزندة عبد القادر  بوعلام</t>
  </si>
  <si>
    <t>بوخبزة عبد الرزاق</t>
  </si>
  <si>
    <t xml:space="preserve">معازيز امحمد </t>
  </si>
  <si>
    <t xml:space="preserve">رحالي يمينة </t>
  </si>
  <si>
    <t xml:space="preserve">لخذاري مصطفى </t>
  </si>
  <si>
    <t xml:space="preserve">باشة زهية </t>
  </si>
  <si>
    <t xml:space="preserve">بن موسى ميروك </t>
  </si>
  <si>
    <t xml:space="preserve">بوتارشة جلول </t>
  </si>
  <si>
    <t xml:space="preserve">صعدلي عبد الوهاب </t>
  </si>
  <si>
    <t xml:space="preserve">حي الغرب بريزينة </t>
  </si>
  <si>
    <t xml:space="preserve">جودي محمد </t>
  </si>
  <si>
    <t>خلاف بريزينة</t>
  </si>
  <si>
    <t xml:space="preserve">صعدلي عبد القادر </t>
  </si>
  <si>
    <t xml:space="preserve">26  م م 108 برزينة </t>
  </si>
  <si>
    <t xml:space="preserve">بن عمير عباس </t>
  </si>
  <si>
    <t xml:space="preserve">حي الدبدابة  قسم 13 مم 188   بوفطب </t>
  </si>
  <si>
    <t xml:space="preserve">م شذم لالماس  </t>
  </si>
  <si>
    <t>حي 20 اوت رقم 04 قسم 10 مم 182 بوفطب</t>
  </si>
  <si>
    <t xml:space="preserve">كون فتيحة </t>
  </si>
  <si>
    <t xml:space="preserve">وسط المدينة </t>
  </si>
  <si>
    <t xml:space="preserve">بن جراد عبد الحميد </t>
  </si>
  <si>
    <t xml:space="preserve">حي الشهداء رقم 236 قسم 22 مم 05 بوقطب </t>
  </si>
  <si>
    <t xml:space="preserve">منصوري محمد </t>
  </si>
  <si>
    <t xml:space="preserve">حي الدبدابةشارع محمدي عبد الناصر ق 13 مم 198 بوقطب </t>
  </si>
  <si>
    <t xml:space="preserve">بوعزة الزهرة </t>
  </si>
  <si>
    <t xml:space="preserve">شارع اول نوفمبر قسم 07 بوقطب </t>
  </si>
  <si>
    <t xml:space="preserve">عمارة محمد </t>
  </si>
  <si>
    <t xml:space="preserve">طريق المشرية حي 120 سكن بوقطب </t>
  </si>
  <si>
    <t xml:space="preserve">الزحوف البشير </t>
  </si>
  <si>
    <t xml:space="preserve">حي 120سكن رقم 20 بوقطب </t>
  </si>
  <si>
    <t xml:space="preserve">بكيري محمد </t>
  </si>
  <si>
    <t xml:space="preserve">تجزئة حي بغداد قسم 45 بوقطب </t>
  </si>
  <si>
    <t xml:space="preserve">رحماني فتيحة </t>
  </si>
  <si>
    <t xml:space="preserve">حي العربي بن مهيدي بوقطب </t>
  </si>
  <si>
    <t>مسعودي عبد القادر</t>
  </si>
  <si>
    <t xml:space="preserve">حي 10 سكنات قسم 37 بوقطب </t>
  </si>
  <si>
    <t xml:space="preserve">قورار ي عبد القادر </t>
  </si>
  <si>
    <t xml:space="preserve">حي القرابة قسم 14 بوقطب </t>
  </si>
  <si>
    <t xml:space="preserve">بوسوار محمد </t>
  </si>
  <si>
    <t>حي الدبدابة قسم 15 بوقطب</t>
  </si>
  <si>
    <t xml:space="preserve">زياني لخضر </t>
  </si>
  <si>
    <t>حي البهجة بوقطب</t>
  </si>
  <si>
    <t xml:space="preserve">زياني نوال </t>
  </si>
  <si>
    <t xml:space="preserve">حي 10 سكنات رقم بوقطب </t>
  </si>
  <si>
    <t xml:space="preserve">بن جراد شيكر </t>
  </si>
  <si>
    <t xml:space="preserve">حي محمد بوضياف قسم 20 بوقطب </t>
  </si>
  <si>
    <t>توهامي هجر</t>
  </si>
  <si>
    <t>حي تجزئة التوسيع رقم 28 بوقطب</t>
  </si>
  <si>
    <t xml:space="preserve">لهراجي ربيعة </t>
  </si>
  <si>
    <t xml:space="preserve">لعريبي عزيز </t>
  </si>
  <si>
    <t>مقبر الشهداء قسم 40 بوقطب</t>
  </si>
  <si>
    <t xml:space="preserve">بن عمري عبد الباقي </t>
  </si>
  <si>
    <t xml:space="preserve">حي الشهداء الثلاث قسم 10 بوقطب </t>
  </si>
  <si>
    <t xml:space="preserve">عليان فاطنة </t>
  </si>
  <si>
    <t>حي الدبدابة رقم 161 بوقطب</t>
  </si>
  <si>
    <t xml:space="preserve">لريكي فاطمة </t>
  </si>
  <si>
    <t>طريق سعيدة قسم 01 رقم 20 بوقطب</t>
  </si>
  <si>
    <t xml:space="preserve">جعفري سفيان </t>
  </si>
  <si>
    <t xml:space="preserve">مباركي عبد القادر </t>
  </si>
  <si>
    <t>شارع محمدي عبد الرشيد بوقطب</t>
  </si>
  <si>
    <t xml:space="preserve">خروبي ام الخير </t>
  </si>
  <si>
    <t xml:space="preserve">حي 20 أوت قسم 0 1بوقطب </t>
  </si>
  <si>
    <t xml:space="preserve">بن شيتة أحمد </t>
  </si>
  <si>
    <t xml:space="preserve">قرب مقبرة الشهداء قسم 40 رقم 01 بوقطب </t>
  </si>
  <si>
    <t xml:space="preserve"> محل رقم 04 الخيثر</t>
  </si>
  <si>
    <t xml:space="preserve">فليط لخضر </t>
  </si>
  <si>
    <t xml:space="preserve">ديداوي يمينة </t>
  </si>
  <si>
    <t>قسم 14 مم 08 الخيثر</t>
  </si>
  <si>
    <t xml:space="preserve">حي الهضاب قسم 12 محل رقم 01الخيثر  </t>
  </si>
  <si>
    <t xml:space="preserve">غلال مخفي </t>
  </si>
  <si>
    <t xml:space="preserve">قسم 13 مم رقم 23 الخيثر </t>
  </si>
  <si>
    <t xml:space="preserve">برياح شيخ </t>
  </si>
  <si>
    <t xml:space="preserve">قادر ي سليمان </t>
  </si>
  <si>
    <t xml:space="preserve">خير الدين عبد الله </t>
  </si>
  <si>
    <t xml:space="preserve">حي الهضاب قسم 12 الخيثر </t>
  </si>
  <si>
    <t xml:space="preserve">محمدي خليفة </t>
  </si>
  <si>
    <t xml:space="preserve">حي الهضاب رقم 01 قسم 12 الخيثر </t>
  </si>
  <si>
    <t>محاري الصديق</t>
  </si>
  <si>
    <t xml:space="preserve">علالي فاطمة </t>
  </si>
  <si>
    <t>شارع بوعزة محمد</t>
  </si>
  <si>
    <t xml:space="preserve"> البلدية الشقيق  </t>
  </si>
  <si>
    <t xml:space="preserve">بومنير نور الدين </t>
  </si>
  <si>
    <t xml:space="preserve">الشقيق </t>
  </si>
  <si>
    <t xml:space="preserve">برمضان خنوسة </t>
  </si>
  <si>
    <t>دحماني ممد</t>
  </si>
  <si>
    <t xml:space="preserve">محطة بن حشيليف محمد </t>
  </si>
  <si>
    <t>بن حشيليف محمد مقهى</t>
  </si>
  <si>
    <t xml:space="preserve">سيدي طيفور </t>
  </si>
  <si>
    <t xml:space="preserve"> الدائرة 05 بوعلام </t>
  </si>
  <si>
    <t xml:space="preserve">مخبزة </t>
  </si>
  <si>
    <t xml:space="preserve">زوار محمد </t>
  </si>
  <si>
    <t xml:space="preserve">بولفعة بوتوة </t>
  </si>
  <si>
    <t xml:space="preserve">حرز اله احمد </t>
  </si>
  <si>
    <t xml:space="preserve">حاكمي الحسين </t>
  </si>
  <si>
    <t>بلدية ا لرقاصة</t>
  </si>
  <si>
    <t xml:space="preserve">بن قمار الناصر </t>
  </si>
  <si>
    <t xml:space="preserve">بلعكرمي بدر الدين </t>
  </si>
  <si>
    <t>بن حميدي محمد</t>
  </si>
  <si>
    <t>صحراوي السعيد</t>
  </si>
  <si>
    <t>عين العراك</t>
  </si>
  <si>
    <t>راجع عبد المجيد</t>
  </si>
  <si>
    <t>شارع عماري عبد القادر</t>
  </si>
  <si>
    <t>عماري العيد</t>
  </si>
  <si>
    <t>شارع بن سعد عبد المالك</t>
  </si>
  <si>
    <t xml:space="preserve">خوافة رقية </t>
  </si>
  <si>
    <t xml:space="preserve">بالقرب من البلدية </t>
  </si>
  <si>
    <t>جدول خاص بوحدات الانتاج المسخرة للمداومة للسداسي الأول من سنة 2024 حسب   النشاط</t>
  </si>
  <si>
    <t xml:space="preserve">بلدية 04الكاف الاحمر </t>
  </si>
  <si>
    <t xml:space="preserve">فرقو  بن عامر </t>
  </si>
  <si>
    <t>بلدية الكاف الاحمر</t>
  </si>
  <si>
    <t xml:space="preserve">حميدي عبد الحق </t>
  </si>
  <si>
    <t xml:space="preserve">عبابو نصر الدين </t>
  </si>
  <si>
    <t xml:space="preserve">بلعقيد الجيلالي </t>
  </si>
  <si>
    <t xml:space="preserve">بالمقدم عبد السلام </t>
  </si>
  <si>
    <t xml:space="preserve">جزار بلدية الكاف الاحمر </t>
  </si>
  <si>
    <t xml:space="preserve">توينخ هشام </t>
  </si>
  <si>
    <t xml:space="preserve">ساحة عبدلي محمد الغاسول </t>
  </si>
  <si>
    <t xml:space="preserve">خويدمي جلول </t>
  </si>
  <si>
    <t xml:space="preserve">تلي عبد الرحمان </t>
  </si>
  <si>
    <t xml:space="preserve">يحياوي نور الدين </t>
  </si>
  <si>
    <t xml:space="preserve">شطيط خديجة </t>
  </si>
  <si>
    <t>مبروكي فاطمة</t>
  </si>
  <si>
    <t xml:space="preserve">شارع صالحي الطيب الغاسول </t>
  </si>
  <si>
    <t xml:space="preserve">بالمختار الحسين </t>
  </si>
  <si>
    <t xml:space="preserve">شارع بالمختار ضيف الله الغاسول </t>
  </si>
  <si>
    <t xml:space="preserve">قحمراني عبد الرحمان </t>
  </si>
  <si>
    <t xml:space="preserve">شارع الخثير الحاج الغاسول </t>
  </si>
  <si>
    <t xml:space="preserve">بن جدي خيرة </t>
  </si>
  <si>
    <t xml:space="preserve">حي 192 مسكن الغاسول </t>
  </si>
  <si>
    <t>برياح محمد</t>
  </si>
  <si>
    <t xml:space="preserve">شارع خثيري الحاج الغاسول </t>
  </si>
  <si>
    <t xml:space="preserve">جنيح علي </t>
  </si>
  <si>
    <t xml:space="preserve">حي جنيح المختار الغاسول </t>
  </si>
  <si>
    <t xml:space="preserve">بوملة مصطفى </t>
  </si>
  <si>
    <t>حي لبداع الغاسول</t>
  </si>
  <si>
    <t xml:space="preserve">موجيت محمد </t>
  </si>
  <si>
    <t xml:space="preserve">مطحنة سيدي يحيى </t>
  </si>
  <si>
    <t>المحرة</t>
  </si>
  <si>
    <t>جدول 01 :قائمة التجار المسخرين بمناسبة أيام  عيد االاضحى لسنة 2024 حسب نوع النشاط      ولاية البيض</t>
  </si>
  <si>
    <t>مطاحن سيدي يحيى</t>
  </si>
  <si>
    <t>جدول 03 : مخطط المداومة للسداسي الأول  لايام عيد الأضحى من سنة 2024</t>
  </si>
  <si>
    <t xml:space="preserve"> </t>
  </si>
  <si>
    <t xml:space="preserve">حي القدس  البيض </t>
  </si>
  <si>
    <t xml:space="preserve">الضيف احمد </t>
  </si>
  <si>
    <t xml:space="preserve">حي أولاد يحيى  البيض </t>
  </si>
  <si>
    <t>مشري مباركة</t>
  </si>
  <si>
    <t xml:space="preserve">حي التوفير   البيض </t>
  </si>
  <si>
    <t xml:space="preserve">بوزادة عبد القادر </t>
  </si>
  <si>
    <t xml:space="preserve">حي سيد الحاج بحوص شرق البيض </t>
  </si>
  <si>
    <t>بوجلواح عبد الحميد</t>
  </si>
  <si>
    <t xml:space="preserve">تجزئة الحياة قسم 64 البيض </t>
  </si>
  <si>
    <t xml:space="preserve">اجقوان رمضان </t>
  </si>
  <si>
    <t xml:space="preserve">حي سيد الحاج بحوص البيض </t>
  </si>
  <si>
    <t>بن عمر يوسف</t>
  </si>
  <si>
    <t xml:space="preserve">سارية خيرة </t>
  </si>
  <si>
    <t xml:space="preserve">نوري خضرة </t>
  </si>
  <si>
    <t xml:space="preserve">وسط المدينة شارع ابراهمي بلقاسم البيض </t>
  </si>
  <si>
    <t xml:space="preserve">مسعودي جمال </t>
  </si>
  <si>
    <t xml:space="preserve">تعاونية سيد الحاج بحوص البيض </t>
  </si>
  <si>
    <t xml:space="preserve">بوقرنافة عبد الحميد </t>
  </si>
  <si>
    <t xml:space="preserve">حي الفدائيين البيض </t>
  </si>
  <si>
    <t xml:space="preserve">حي نفطال الابيض سيد الشيخ   </t>
  </si>
  <si>
    <t>قسم 10 م م 47 توسمولين</t>
  </si>
  <si>
    <t>قسم 03 م م رقم 38 توسمولين</t>
  </si>
  <si>
    <t>حي 53 مسكن قسم 18 م م رقم 49 توسمولين</t>
  </si>
  <si>
    <t xml:space="preserve">جنوب المستشفى قسم 70 البيض </t>
  </si>
  <si>
    <t>جبار رقية</t>
  </si>
  <si>
    <t>هرباش سليمان</t>
  </si>
  <si>
    <t>منور محمد</t>
  </si>
  <si>
    <t xml:space="preserve">قسم 05 مج 35 بلدية استيتن </t>
  </si>
  <si>
    <t xml:space="preserve">بلدية استيتن </t>
  </si>
  <si>
    <t>مواد غذائية</t>
  </si>
  <si>
    <t>بلدية الكراكدة</t>
  </si>
  <si>
    <t>سعادة الشيخ</t>
  </si>
  <si>
    <t>سعادة سمير</t>
  </si>
  <si>
    <t>نظري مباركة</t>
  </si>
  <si>
    <t>حوحي فتيحة</t>
  </si>
  <si>
    <t xml:space="preserve">هواري سليمة </t>
  </si>
  <si>
    <t xml:space="preserve"> مواد غدائية</t>
  </si>
  <si>
    <t>شواف طيفور</t>
  </si>
  <si>
    <t>لسبط مباركة</t>
  </si>
  <si>
    <t>بلدية سيدي سليمان</t>
  </si>
  <si>
    <t>بلديةاستيتن</t>
  </si>
  <si>
    <t xml:space="preserve">بلديةسيدي طيفور </t>
  </si>
  <si>
    <t>بن عدة يمينة</t>
  </si>
  <si>
    <t xml:space="preserve">بلدية الغاسول </t>
  </si>
  <si>
    <t xml:space="preserve"> البلدية  بريزينة</t>
  </si>
  <si>
    <t xml:space="preserve"> البلدية الرقاصة  </t>
  </si>
  <si>
    <t xml:space="preserve"> البلدية  بوعلام </t>
  </si>
  <si>
    <t xml:space="preserve"> البلدية  بوسمغون</t>
  </si>
  <si>
    <t xml:space="preserve"> البلدية الشلالة</t>
  </si>
  <si>
    <t xml:space="preserve">البلدية  البنود </t>
  </si>
  <si>
    <t>بلدية البيــــــــــــــــــــــــــــــــــــــض01</t>
  </si>
  <si>
    <t xml:space="preserve">                     المخبزات</t>
  </si>
  <si>
    <t xml:space="preserve">بن بركة بوسماحة  </t>
  </si>
  <si>
    <t>عيد الكريم ابو حفص</t>
  </si>
  <si>
    <t xml:space="preserve">قنيبر محمد </t>
  </si>
  <si>
    <t xml:space="preserve">جنيح فاطمة </t>
  </si>
  <si>
    <t xml:space="preserve">منصوري محمد الامين </t>
  </si>
  <si>
    <t xml:space="preserve">صديقي بن عامر </t>
  </si>
  <si>
    <t xml:space="preserve">بن علية عبدالقادر </t>
  </si>
  <si>
    <t xml:space="preserve">محي الدين الطاهر </t>
  </si>
  <si>
    <t xml:space="preserve">بن خيرة احمد </t>
  </si>
  <si>
    <t xml:space="preserve">رحماني لعرج </t>
  </si>
  <si>
    <t xml:space="preserve">منصوري الدين </t>
  </si>
  <si>
    <t xml:space="preserve">ودواية محمود </t>
  </si>
  <si>
    <t>رحماني لعرج</t>
  </si>
  <si>
    <t xml:space="preserve">بوعزة فاطنة </t>
  </si>
  <si>
    <t xml:space="preserve">بن جدي الركبية </t>
  </si>
  <si>
    <t xml:space="preserve">بن طيفور محمد </t>
  </si>
  <si>
    <t xml:space="preserve">دلباز فضيلة </t>
  </si>
  <si>
    <t>بواب العيد</t>
  </si>
  <si>
    <t>مدني ميلود</t>
  </si>
  <si>
    <t xml:space="preserve">نعماوي فاطنة </t>
  </si>
  <si>
    <t xml:space="preserve">بن مبارك ايمان </t>
  </si>
  <si>
    <t xml:space="preserve">شايش محمد </t>
  </si>
  <si>
    <t xml:space="preserve">بن الشيخ محمد </t>
  </si>
  <si>
    <t xml:space="preserve">رحماني علي </t>
  </si>
  <si>
    <t xml:space="preserve">رياجي احمد </t>
  </si>
  <si>
    <t xml:space="preserve">بن الشيخ مليكة </t>
  </si>
  <si>
    <t xml:space="preserve">بن زهرة امحمد </t>
  </si>
  <si>
    <t xml:space="preserve">مشراق بلقاسم </t>
  </si>
  <si>
    <t>بلدية بريزينة</t>
  </si>
  <si>
    <t>بلدية الغاسول</t>
  </si>
  <si>
    <t xml:space="preserve">          بلدية  بوقطب  </t>
  </si>
  <si>
    <t>بلدية سيدي عمر</t>
  </si>
  <si>
    <t>عقوني  عبد القادر</t>
  </si>
  <si>
    <t>يحياوي عمر</t>
  </si>
  <si>
    <t xml:space="preserve">عبد العزيز واضح الغاسول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</si>
</sst>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theme="1"/>
      <name val="Baskerville Old Face"/>
      <family val="1"/>
    </font>
    <font>
      <b/>
      <sz val="11"/>
      <color theme="1"/>
      <name val="Baskerville Old Face"/>
      <family val="1"/>
    </font>
    <font>
      <b/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rgb="FF000000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ck">
        <color auto="1"/>
      </right>
      <top style="medium">
        <color rgb="FF000000"/>
      </top>
      <bottom style="medium">
        <color rgb="FF000000"/>
      </bottom>
      <diagonal/>
    </border>
    <border>
      <left/>
      <right style="thick">
        <color auto="1"/>
      </right>
      <top style="medium">
        <color rgb="FF000000"/>
      </top>
      <bottom/>
      <diagonal/>
    </border>
    <border>
      <left/>
      <right style="thick">
        <color auto="1"/>
      </right>
      <top/>
      <bottom style="medium">
        <color rgb="FF000000"/>
      </bottom>
      <diagonal/>
    </border>
    <border>
      <left style="medium">
        <color rgb="FF000000"/>
      </left>
      <right style="thick">
        <color auto="1"/>
      </right>
      <top style="medium">
        <color rgb="FF000000"/>
      </top>
      <bottom/>
      <diagonal/>
    </border>
    <border>
      <left style="medium">
        <color rgb="FF000000"/>
      </left>
      <right style="thick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auto="1"/>
      </right>
      <top style="thick">
        <color rgb="FF000000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ck">
        <color auto="1"/>
      </right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 style="medium">
        <color rgb="FF000000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ck">
        <color auto="1"/>
      </right>
      <top style="medium">
        <color rgb="FF000000"/>
      </top>
      <bottom/>
      <diagonal/>
    </border>
    <border>
      <left style="thin">
        <color indexed="64"/>
      </left>
      <right style="thick">
        <color auto="1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ck">
        <color indexed="64"/>
      </left>
      <right style="medium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auto="1"/>
      </right>
      <top style="thin">
        <color indexed="64"/>
      </top>
      <bottom/>
      <diagonal/>
    </border>
    <border>
      <left style="medium">
        <color rgb="FF000000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20">
    <xf numFmtId="0" fontId="0" fillId="0" borderId="0" xfId="0"/>
    <xf numFmtId="0" fontId="1" fillId="0" borderId="3" xfId="0" applyFont="1" applyBorder="1" applyAlignment="1">
      <alignment horizontal="center"/>
    </xf>
    <xf numFmtId="0" fontId="3" fillId="0" borderId="0" xfId="0" applyFont="1"/>
    <xf numFmtId="0" fontId="1" fillId="0" borderId="3" xfId="0" applyFont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7" fillId="0" borderId="29" xfId="0" applyFont="1" applyBorder="1"/>
    <xf numFmtId="0" fontId="7" fillId="0" borderId="30" xfId="0" applyFont="1" applyBorder="1"/>
    <xf numFmtId="0" fontId="8" fillId="0" borderId="31" xfId="0" applyFont="1" applyBorder="1"/>
    <xf numFmtId="0" fontId="3" fillId="5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1" fillId="0" borderId="0" xfId="0" applyFont="1"/>
    <xf numFmtId="0" fontId="1" fillId="0" borderId="7" xfId="0" applyFont="1" applyBorder="1"/>
    <xf numFmtId="0" fontId="4" fillId="0" borderId="0" xfId="0" applyFont="1" applyAlignment="1">
      <alignment horizontal="center"/>
    </xf>
    <xf numFmtId="0" fontId="4" fillId="0" borderId="62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/>
    <xf numFmtId="0" fontId="5" fillId="8" borderId="24" xfId="0" applyFont="1" applyFill="1" applyBorder="1" applyAlignment="1">
      <alignment horizontal="center"/>
    </xf>
    <xf numFmtId="0" fontId="10" fillId="8" borderId="23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/>
    </xf>
    <xf numFmtId="10" fontId="1" fillId="0" borderId="36" xfId="1" applyNumberFormat="1" applyFont="1" applyBorder="1" applyAlignment="1">
      <alignment horizontal="center" vertical="center" wrapText="1"/>
    </xf>
    <xf numFmtId="9" fontId="0" fillId="0" borderId="0" xfId="1" applyFont="1"/>
    <xf numFmtId="0" fontId="5" fillId="0" borderId="0" xfId="0" applyFont="1" applyAlignment="1">
      <alignment vertical="top" wrapText="1"/>
    </xf>
    <xf numFmtId="0" fontId="5" fillId="8" borderId="64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 wrapText="1" readingOrder="2"/>
    </xf>
    <xf numFmtId="0" fontId="12" fillId="4" borderId="5" xfId="0" applyFont="1" applyFill="1" applyBorder="1" applyAlignment="1">
      <alignment horizontal="center" wrapText="1" readingOrder="2"/>
    </xf>
    <xf numFmtId="0" fontId="12" fillId="0" borderId="5" xfId="0" applyFont="1" applyBorder="1" applyAlignment="1">
      <alignment horizontal="center" wrapText="1" readingOrder="2"/>
    </xf>
    <xf numFmtId="0" fontId="12" fillId="0" borderId="4" xfId="0" applyFont="1" applyBorder="1" applyAlignment="1">
      <alignment horizontal="center" wrapText="1" readingOrder="2"/>
    </xf>
    <xf numFmtId="0" fontId="12" fillId="0" borderId="4" xfId="0" applyFont="1" applyBorder="1" applyAlignment="1">
      <alignment horizontal="center" vertical="center" wrapText="1" readingOrder="2"/>
    </xf>
    <xf numFmtId="0" fontId="12" fillId="0" borderId="5" xfId="0" applyFont="1" applyBorder="1" applyAlignment="1">
      <alignment horizontal="center" vertical="center" wrapText="1" readingOrder="2"/>
    </xf>
    <xf numFmtId="0" fontId="12" fillId="0" borderId="18" xfId="0" applyFont="1" applyBorder="1" applyAlignment="1">
      <alignment horizontal="center" wrapText="1" readingOrder="2"/>
    </xf>
    <xf numFmtId="0" fontId="12" fillId="0" borderId="36" xfId="0" applyFont="1" applyBorder="1" applyAlignment="1">
      <alignment horizontal="center" wrapText="1" readingOrder="2"/>
    </xf>
    <xf numFmtId="0" fontId="12" fillId="8" borderId="11" xfId="0" applyFont="1" applyFill="1" applyBorder="1" applyAlignment="1">
      <alignment horizontal="center" wrapText="1" readingOrder="2"/>
    </xf>
    <xf numFmtId="0" fontId="12" fillId="8" borderId="33" xfId="0" applyFont="1" applyFill="1" applyBorder="1" applyAlignment="1">
      <alignment horizontal="center" wrapText="1" readingOrder="2"/>
    </xf>
    <xf numFmtId="0" fontId="12" fillId="8" borderId="4" xfId="0" applyFont="1" applyFill="1" applyBorder="1" applyAlignment="1">
      <alignment horizontal="center" wrapText="1" readingOrder="2"/>
    </xf>
    <xf numFmtId="0" fontId="12" fillId="8" borderId="34" xfId="0" applyFont="1" applyFill="1" applyBorder="1" applyAlignment="1">
      <alignment horizontal="center" wrapText="1" readingOrder="2"/>
    </xf>
    <xf numFmtId="0" fontId="12" fillId="0" borderId="35" xfId="0" applyFont="1" applyBorder="1" applyAlignment="1">
      <alignment horizontal="center" wrapText="1" readingOrder="2"/>
    </xf>
    <xf numFmtId="0" fontId="12" fillId="0" borderId="70" xfId="0" applyFont="1" applyBorder="1" applyAlignment="1">
      <alignment horizontal="center" wrapText="1" readingOrder="2"/>
    </xf>
    <xf numFmtId="0" fontId="12" fillId="0" borderId="26" xfId="0" applyFont="1" applyBorder="1" applyAlignment="1">
      <alignment horizontal="center" wrapText="1" readingOrder="2"/>
    </xf>
    <xf numFmtId="0" fontId="12" fillId="0" borderId="12" xfId="0" applyFont="1" applyBorder="1" applyAlignment="1">
      <alignment horizontal="center" wrapText="1" readingOrder="2"/>
    </xf>
    <xf numFmtId="0" fontId="12" fillId="0" borderId="57" xfId="0" applyFont="1" applyBorder="1" applyAlignment="1">
      <alignment horizontal="center" wrapText="1" readingOrder="2"/>
    </xf>
    <xf numFmtId="0" fontId="12" fillId="0" borderId="11" xfId="0" applyFont="1" applyBorder="1" applyAlignment="1">
      <alignment horizontal="center" wrapText="1" readingOrder="2"/>
    </xf>
    <xf numFmtId="0" fontId="12" fillId="0" borderId="15" xfId="0" applyFont="1" applyBorder="1" applyAlignment="1">
      <alignment horizontal="center" wrapText="1" readingOrder="2"/>
    </xf>
    <xf numFmtId="0" fontId="12" fillId="8" borderId="49" xfId="0" applyFont="1" applyFill="1" applyBorder="1" applyAlignment="1">
      <alignment horizontal="center" wrapText="1" readingOrder="2"/>
    </xf>
    <xf numFmtId="0" fontId="12" fillId="8" borderId="45" xfId="0" applyFont="1" applyFill="1" applyBorder="1" applyAlignment="1">
      <alignment horizontal="center" wrapText="1" readingOrder="2"/>
    </xf>
    <xf numFmtId="0" fontId="12" fillId="8" borderId="26" xfId="0" applyFont="1" applyFill="1" applyBorder="1" applyAlignment="1">
      <alignment horizontal="center" wrapText="1" readingOrder="2"/>
    </xf>
    <xf numFmtId="0" fontId="12" fillId="4" borderId="28" xfId="0" applyFont="1" applyFill="1" applyBorder="1" applyAlignment="1">
      <alignment horizontal="center"/>
    </xf>
    <xf numFmtId="0" fontId="5" fillId="0" borderId="12" xfId="0" applyFont="1" applyBorder="1" applyAlignment="1">
      <alignment horizontal="center" vertical="top" wrapText="1" readingOrder="2"/>
    </xf>
    <xf numFmtId="0" fontId="5" fillId="0" borderId="5" xfId="0" applyFont="1" applyBorder="1" applyAlignment="1">
      <alignment horizontal="center" vertical="top" wrapText="1" readingOrder="2"/>
    </xf>
    <xf numFmtId="0" fontId="12" fillId="8" borderId="27" xfId="0" applyFont="1" applyFill="1" applyBorder="1" applyAlignment="1">
      <alignment horizontal="center"/>
    </xf>
    <xf numFmtId="0" fontId="12" fillId="8" borderId="26" xfId="0" applyFont="1" applyFill="1" applyBorder="1" applyAlignment="1">
      <alignment horizontal="center"/>
    </xf>
    <xf numFmtId="0" fontId="12" fillId="8" borderId="0" xfId="0" applyFont="1" applyFill="1" applyAlignment="1">
      <alignment horizontal="center"/>
    </xf>
    <xf numFmtId="0" fontId="5" fillId="8" borderId="0" xfId="0" applyFont="1" applyFill="1" applyAlignment="1">
      <alignment horizontal="center"/>
    </xf>
    <xf numFmtId="0" fontId="12" fillId="8" borderId="44" xfId="0" applyFont="1" applyFill="1" applyBorder="1" applyAlignment="1">
      <alignment horizontal="center"/>
    </xf>
    <xf numFmtId="0" fontId="5" fillId="8" borderId="45" xfId="0" applyFont="1" applyFill="1" applyBorder="1"/>
    <xf numFmtId="0" fontId="12" fillId="3" borderId="15" xfId="0" applyFont="1" applyFill="1" applyBorder="1" applyAlignment="1">
      <alignment horizontal="center" wrapText="1" readingOrder="2"/>
    </xf>
    <xf numFmtId="0" fontId="12" fillId="3" borderId="12" xfId="0" applyFont="1" applyFill="1" applyBorder="1" applyAlignment="1">
      <alignment horizontal="center" wrapText="1" readingOrder="2"/>
    </xf>
    <xf numFmtId="0" fontId="12" fillId="3" borderId="36" xfId="0" applyFont="1" applyFill="1" applyBorder="1" applyAlignment="1">
      <alignment horizontal="center" wrapText="1" readingOrder="2"/>
    </xf>
    <xf numFmtId="0" fontId="12" fillId="3" borderId="5" xfId="0" applyFont="1" applyFill="1" applyBorder="1" applyAlignment="1">
      <alignment horizontal="center" wrapText="1" readingOrder="2"/>
    </xf>
    <xf numFmtId="0" fontId="12" fillId="3" borderId="32" xfId="0" applyFont="1" applyFill="1" applyBorder="1" applyAlignment="1">
      <alignment horizontal="center" wrapText="1" readingOrder="2"/>
    </xf>
    <xf numFmtId="0" fontId="12" fillId="3" borderId="51" xfId="0" applyFont="1" applyFill="1" applyBorder="1" applyAlignment="1">
      <alignment horizontal="center" wrapText="1" readingOrder="2"/>
    </xf>
    <xf numFmtId="0" fontId="12" fillId="8" borderId="49" xfId="0" applyFont="1" applyFill="1" applyBorder="1" applyAlignment="1">
      <alignment horizontal="center"/>
    </xf>
    <xf numFmtId="0" fontId="12" fillId="8" borderId="54" xfId="0" applyFont="1" applyFill="1" applyBorder="1" applyAlignment="1">
      <alignment horizontal="center" wrapText="1" readingOrder="2"/>
    </xf>
    <xf numFmtId="0" fontId="5" fillId="4" borderId="12" xfId="0" applyFont="1" applyFill="1" applyBorder="1" applyAlignment="1">
      <alignment horizontal="center" vertical="top" wrapText="1" readingOrder="2"/>
    </xf>
    <xf numFmtId="0" fontId="12" fillId="3" borderId="5" xfId="0" applyFont="1" applyFill="1" applyBorder="1" applyAlignment="1">
      <alignment horizontal="center" vertical="top" wrapText="1" readingOrder="2"/>
    </xf>
    <xf numFmtId="0" fontId="12" fillId="3" borderId="11" xfId="0" applyFont="1" applyFill="1" applyBorder="1" applyAlignment="1">
      <alignment horizontal="center" wrapText="1" readingOrder="2"/>
    </xf>
    <xf numFmtId="0" fontId="12" fillId="3" borderId="4" xfId="0" applyFont="1" applyFill="1" applyBorder="1" applyAlignment="1">
      <alignment horizontal="center" wrapText="1" readingOrder="2"/>
    </xf>
    <xf numFmtId="0" fontId="12" fillId="0" borderId="68" xfId="0" applyFont="1" applyBorder="1" applyAlignment="1">
      <alignment horizontal="center" wrapText="1" readingOrder="2"/>
    </xf>
    <xf numFmtId="0" fontId="12" fillId="0" borderId="33" xfId="0" applyFont="1" applyBorder="1" applyAlignment="1">
      <alignment horizontal="center" wrapText="1" readingOrder="2"/>
    </xf>
    <xf numFmtId="0" fontId="12" fillId="0" borderId="34" xfId="0" applyFont="1" applyBorder="1" applyAlignment="1">
      <alignment horizontal="center" wrapText="1" readingOrder="2"/>
    </xf>
    <xf numFmtId="0" fontId="5" fillId="8" borderId="20" xfId="0" applyFont="1" applyFill="1" applyBorder="1" applyAlignment="1">
      <alignment horizontal="center" vertical="center" wrapText="1" readingOrder="2"/>
    </xf>
    <xf numFmtId="0" fontId="5" fillId="8" borderId="26" xfId="0" applyFont="1" applyFill="1" applyBorder="1" applyAlignment="1">
      <alignment horizontal="center" vertical="center" wrapText="1" readingOrder="2"/>
    </xf>
    <xf numFmtId="0" fontId="5" fillId="8" borderId="64" xfId="0" applyFont="1" applyFill="1" applyBorder="1" applyAlignment="1">
      <alignment horizontal="center" vertical="center" wrapText="1" readingOrder="2"/>
    </xf>
    <xf numFmtId="0" fontId="12" fillId="4" borderId="60" xfId="0" applyFont="1" applyFill="1" applyBorder="1" applyAlignment="1">
      <alignment horizontal="center" wrapText="1" readingOrder="2"/>
    </xf>
    <xf numFmtId="0" fontId="12" fillId="0" borderId="59" xfId="0" applyFont="1" applyBorder="1" applyAlignment="1">
      <alignment horizontal="center" wrapText="1" readingOrder="2"/>
    </xf>
    <xf numFmtId="0" fontId="12" fillId="0" borderId="50" xfId="0" applyFont="1" applyBorder="1" applyAlignment="1">
      <alignment horizontal="center" wrapText="1" readingOrder="2"/>
    </xf>
    <xf numFmtId="0" fontId="10" fillId="0" borderId="0" xfId="0" applyFont="1"/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vertical="center"/>
    </xf>
    <xf numFmtId="0" fontId="12" fillId="9" borderId="38" xfId="0" applyFont="1" applyFill="1" applyBorder="1"/>
    <xf numFmtId="0" fontId="12" fillId="9" borderId="34" xfId="0" applyFont="1" applyFill="1" applyBorder="1" applyAlignment="1">
      <alignment horizontal="center" wrapText="1" readingOrder="2"/>
    </xf>
    <xf numFmtId="0" fontId="12" fillId="9" borderId="0" xfId="0" applyFont="1" applyFill="1"/>
    <xf numFmtId="0" fontId="12" fillId="9" borderId="71" xfId="0" applyFont="1" applyFill="1" applyBorder="1" applyAlignment="1">
      <alignment horizontal="center" wrapText="1" readingOrder="2"/>
    </xf>
    <xf numFmtId="0" fontId="12" fillId="9" borderId="26" xfId="0" applyFont="1" applyFill="1" applyBorder="1"/>
    <xf numFmtId="0" fontId="12" fillId="9" borderId="26" xfId="0" applyFont="1" applyFill="1" applyBorder="1" applyAlignment="1">
      <alignment horizontal="center" wrapText="1" readingOrder="2"/>
    </xf>
    <xf numFmtId="0" fontId="12" fillId="6" borderId="72" xfId="0" applyFont="1" applyFill="1" applyBorder="1" applyAlignment="1">
      <alignment wrapText="1" readingOrder="2"/>
    </xf>
    <xf numFmtId="0" fontId="10" fillId="6" borderId="26" xfId="0" applyFont="1" applyFill="1" applyBorder="1" applyAlignment="1">
      <alignment wrapText="1" readingOrder="2"/>
    </xf>
    <xf numFmtId="0" fontId="10" fillId="6" borderId="0" xfId="0" applyFont="1" applyFill="1" applyAlignment="1">
      <alignment horizontal="center" vertical="center" textRotation="90" wrapText="1"/>
    </xf>
    <xf numFmtId="0" fontId="10" fillId="6" borderId="26" xfId="0" applyFont="1" applyFill="1" applyBorder="1"/>
    <xf numFmtId="0" fontId="5" fillId="6" borderId="26" xfId="0" applyFont="1" applyFill="1" applyBorder="1" applyAlignment="1">
      <alignment vertical="center" textRotation="90"/>
    </xf>
    <xf numFmtId="0" fontId="12" fillId="8" borderId="64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 vertical="center" wrapText="1" readingOrder="2"/>
    </xf>
    <xf numFmtId="0" fontId="5" fillId="6" borderId="65" xfId="0" applyFont="1" applyFill="1" applyBorder="1" applyAlignment="1">
      <alignment horizontal="center" vertical="center" wrapText="1" readingOrder="2"/>
    </xf>
    <xf numFmtId="0" fontId="5" fillId="6" borderId="0" xfId="0" applyFont="1" applyFill="1" applyAlignment="1">
      <alignment horizontal="center" vertical="center"/>
    </xf>
    <xf numFmtId="0" fontId="10" fillId="6" borderId="26" xfId="0" applyFont="1" applyFill="1" applyBorder="1" applyAlignment="1">
      <alignment textRotation="90"/>
    </xf>
    <xf numFmtId="0" fontId="12" fillId="0" borderId="26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10" fillId="0" borderId="22" xfId="0" applyFont="1" applyBorder="1"/>
    <xf numFmtId="0" fontId="5" fillId="0" borderId="14" xfId="0" applyFont="1" applyBorder="1"/>
    <xf numFmtId="0" fontId="10" fillId="0" borderId="14" xfId="0" applyFont="1" applyBorder="1"/>
    <xf numFmtId="0" fontId="5" fillId="4" borderId="42" xfId="0" applyFont="1" applyFill="1" applyBorder="1" applyAlignment="1">
      <alignment horizontal="center"/>
    </xf>
    <xf numFmtId="0" fontId="5" fillId="8" borderId="38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10" fillId="6" borderId="26" xfId="0" applyFont="1" applyFill="1" applyBorder="1" applyAlignment="1">
      <alignment vertical="center"/>
    </xf>
    <xf numFmtId="0" fontId="10" fillId="0" borderId="1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8" borderId="23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 vertical="center"/>
    </xf>
    <xf numFmtId="0" fontId="5" fillId="8" borderId="43" xfId="0" applyFont="1" applyFill="1" applyBorder="1" applyAlignment="1">
      <alignment horizontal="center"/>
    </xf>
    <xf numFmtId="0" fontId="5" fillId="8" borderId="53" xfId="0" applyFont="1" applyFill="1" applyBorder="1" applyAlignment="1">
      <alignment horizontal="center"/>
    </xf>
    <xf numFmtId="0" fontId="5" fillId="4" borderId="37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/>
    </xf>
    <xf numFmtId="0" fontId="5" fillId="6" borderId="19" xfId="0" applyFont="1" applyFill="1" applyBorder="1" applyAlignment="1">
      <alignment horizontal="center" vertical="center" wrapText="1" readingOrder="2"/>
    </xf>
    <xf numFmtId="0" fontId="5" fillId="6" borderId="22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vertical="center"/>
    </xf>
    <xf numFmtId="0" fontId="12" fillId="4" borderId="50" xfId="0" applyFont="1" applyFill="1" applyBorder="1" applyAlignment="1">
      <alignment horizontal="center" vertical="top" wrapText="1" readingOrder="2"/>
    </xf>
    <xf numFmtId="0" fontId="5" fillId="4" borderId="2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top" wrapText="1" readingOrder="2"/>
    </xf>
    <xf numFmtId="0" fontId="12" fillId="4" borderId="5" xfId="0" applyFont="1" applyFill="1" applyBorder="1" applyAlignment="1">
      <alignment horizontal="center" vertical="top" wrapText="1" readingOrder="2"/>
    </xf>
    <xf numFmtId="0" fontId="5" fillId="6" borderId="18" xfId="0" applyFont="1" applyFill="1" applyBorder="1" applyAlignment="1">
      <alignment horizontal="center" vertical="center" wrapText="1" readingOrder="2"/>
    </xf>
    <xf numFmtId="0" fontId="5" fillId="6" borderId="23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vertical="center" textRotation="90"/>
    </xf>
    <xf numFmtId="0" fontId="5" fillId="6" borderId="10" xfId="0" applyFont="1" applyFill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8" borderId="18" xfId="0" applyFont="1" applyFill="1" applyBorder="1" applyAlignment="1">
      <alignment horizontal="center" vertical="center" wrapText="1" readingOrder="2"/>
    </xf>
    <xf numFmtId="0" fontId="5" fillId="8" borderId="5" xfId="0" applyFont="1" applyFill="1" applyBorder="1" applyAlignment="1">
      <alignment horizontal="center" vertical="center" wrapText="1" readingOrder="2"/>
    </xf>
    <xf numFmtId="0" fontId="5" fillId="8" borderId="21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 vertical="top"/>
    </xf>
    <xf numFmtId="0" fontId="5" fillId="8" borderId="22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center" vertical="top"/>
    </xf>
    <xf numFmtId="0" fontId="5" fillId="0" borderId="26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13" fillId="4" borderId="26" xfId="0" applyFont="1" applyFill="1" applyBorder="1" applyAlignment="1">
      <alignment horizontal="center" wrapText="1" readingOrder="2"/>
    </xf>
    <xf numFmtId="0" fontId="13" fillId="0" borderId="26" xfId="0" applyFont="1" applyBorder="1" applyAlignment="1">
      <alignment horizontal="center" wrapText="1" readingOrder="2"/>
    </xf>
    <xf numFmtId="0" fontId="14" fillId="0" borderId="26" xfId="0" applyFont="1" applyBorder="1" applyAlignment="1">
      <alignment vertical="center"/>
    </xf>
    <xf numFmtId="0" fontId="13" fillId="8" borderId="26" xfId="0" applyFont="1" applyFill="1" applyBorder="1" applyAlignment="1">
      <alignment horizontal="center" wrapText="1" readingOrder="2"/>
    </xf>
    <xf numFmtId="0" fontId="13" fillId="8" borderId="26" xfId="0" applyFont="1" applyFill="1" applyBorder="1" applyAlignment="1">
      <alignment horizontal="center" wrapText="1"/>
    </xf>
    <xf numFmtId="0" fontId="13" fillId="6" borderId="26" xfId="0" applyFont="1" applyFill="1" applyBorder="1" applyAlignment="1">
      <alignment horizontal="center" wrapText="1" readingOrder="2"/>
    </xf>
    <xf numFmtId="0" fontId="13" fillId="6" borderId="26" xfId="0" applyFont="1" applyFill="1" applyBorder="1" applyAlignment="1">
      <alignment vertical="top" wrapText="1"/>
    </xf>
    <xf numFmtId="0" fontId="14" fillId="6" borderId="26" xfId="0" applyFont="1" applyFill="1" applyBorder="1" applyAlignment="1">
      <alignment horizontal="center" vertical="top"/>
    </xf>
    <xf numFmtId="0" fontId="13" fillId="4" borderId="26" xfId="0" applyFont="1" applyFill="1" applyBorder="1" applyAlignment="1">
      <alignment horizontal="center"/>
    </xf>
    <xf numFmtId="0" fontId="13" fillId="0" borderId="26" xfId="0" applyFont="1" applyBorder="1" applyAlignment="1">
      <alignment horizontal="center" vertical="top"/>
    </xf>
    <xf numFmtId="0" fontId="14" fillId="0" borderId="26" xfId="0" applyFont="1" applyBorder="1" applyAlignment="1">
      <alignment vertical="top"/>
    </xf>
    <xf numFmtId="0" fontId="13" fillId="8" borderId="26" xfId="0" applyFont="1" applyFill="1" applyBorder="1"/>
    <xf numFmtId="0" fontId="13" fillId="8" borderId="26" xfId="0" applyFont="1" applyFill="1" applyBorder="1" applyAlignment="1">
      <alignment horizontal="center"/>
    </xf>
    <xf numFmtId="0" fontId="13" fillId="6" borderId="26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vertical="top"/>
    </xf>
    <xf numFmtId="0" fontId="14" fillId="6" borderId="26" xfId="0" applyFont="1" applyFill="1" applyBorder="1"/>
    <xf numFmtId="0" fontId="13" fillId="0" borderId="26" xfId="0" applyFont="1" applyBorder="1" applyAlignment="1">
      <alignment horizontal="center" wrapText="1"/>
    </xf>
    <xf numFmtId="0" fontId="13" fillId="0" borderId="26" xfId="0" applyFont="1" applyBorder="1" applyAlignment="1">
      <alignment horizontal="center"/>
    </xf>
    <xf numFmtId="0" fontId="5" fillId="9" borderId="9" xfId="0" applyFont="1" applyFill="1" applyBorder="1" applyAlignment="1">
      <alignment horizontal="center" vertical="center" textRotation="90" wrapText="1"/>
    </xf>
    <xf numFmtId="0" fontId="5" fillId="9" borderId="39" xfId="0" applyFont="1" applyFill="1" applyBorder="1" applyAlignment="1">
      <alignment horizontal="center" vertical="center" textRotation="90" wrapText="1"/>
    </xf>
    <xf numFmtId="0" fontId="5" fillId="9" borderId="0" xfId="0" applyFont="1" applyFill="1" applyAlignment="1">
      <alignment horizontal="center" vertical="center" textRotation="90" wrapText="1"/>
    </xf>
    <xf numFmtId="0" fontId="5" fillId="4" borderId="5" xfId="0" applyFont="1" applyFill="1" applyBorder="1" applyAlignment="1">
      <alignment horizontal="center"/>
    </xf>
    <xf numFmtId="0" fontId="10" fillId="6" borderId="26" xfId="0" applyFont="1" applyFill="1" applyBorder="1" applyAlignment="1">
      <alignment textRotation="89"/>
    </xf>
    <xf numFmtId="0" fontId="5" fillId="6" borderId="26" xfId="0" applyFont="1" applyFill="1" applyBorder="1" applyAlignment="1">
      <alignment vertical="center"/>
    </xf>
    <xf numFmtId="0" fontId="13" fillId="6" borderId="26" xfId="0" applyFont="1" applyFill="1" applyBorder="1" applyAlignment="1">
      <alignment horizontal="center" wrapText="1"/>
    </xf>
    <xf numFmtId="0" fontId="13" fillId="0" borderId="26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 wrapText="1"/>
    </xf>
    <xf numFmtId="0" fontId="13" fillId="0" borderId="75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 readingOrder="2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69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/>
    <xf numFmtId="0" fontId="13" fillId="8" borderId="26" xfId="0" applyFont="1" applyFill="1" applyBorder="1" applyAlignment="1">
      <alignment horizontal="center" vertical="top"/>
    </xf>
    <xf numFmtId="0" fontId="14" fillId="8" borderId="26" xfId="0" applyFont="1" applyFill="1" applyBorder="1" applyAlignment="1">
      <alignment vertical="top"/>
    </xf>
    <xf numFmtId="0" fontId="13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6" xfId="0" applyFont="1" applyBorder="1"/>
    <xf numFmtId="0" fontId="13" fillId="4" borderId="26" xfId="0" applyFont="1" applyFill="1" applyBorder="1" applyAlignment="1">
      <alignment horizontal="center"/>
    </xf>
    <xf numFmtId="0" fontId="14" fillId="4" borderId="26" xfId="0" applyFont="1" applyFill="1" applyBorder="1"/>
    <xf numFmtId="0" fontId="10" fillId="8" borderId="64" xfId="0" applyFont="1" applyFill="1" applyBorder="1" applyAlignment="1">
      <alignment horizontal="center" vertical="center" wrapText="1"/>
    </xf>
    <xf numFmtId="0" fontId="10" fillId="8" borderId="7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135"/>
    </xf>
    <xf numFmtId="0" fontId="5" fillId="0" borderId="10" xfId="0" applyFont="1" applyBorder="1" applyAlignment="1">
      <alignment horizontal="center" vertical="center" textRotation="135"/>
    </xf>
    <xf numFmtId="0" fontId="5" fillId="0" borderId="41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74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textRotation="90"/>
    </xf>
    <xf numFmtId="0" fontId="5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textRotation="90" wrapText="1"/>
    </xf>
    <xf numFmtId="0" fontId="10" fillId="0" borderId="10" xfId="0" applyFont="1" applyBorder="1" applyAlignment="1">
      <alignment vertical="center" textRotation="90"/>
    </xf>
    <xf numFmtId="0" fontId="5" fillId="0" borderId="8" xfId="0" applyFont="1" applyBorder="1" applyAlignment="1">
      <alignment horizontal="center" vertical="center" textRotation="89" wrapText="1" readingOrder="2"/>
    </xf>
    <xf numFmtId="0" fontId="10" fillId="0" borderId="10" xfId="0" applyFont="1" applyBorder="1" applyAlignment="1">
      <alignment textRotation="89"/>
    </xf>
    <xf numFmtId="0" fontId="10" fillId="0" borderId="16" xfId="0" applyFont="1" applyBorder="1" applyAlignment="1">
      <alignment textRotation="89"/>
    </xf>
    <xf numFmtId="0" fontId="5" fillId="0" borderId="8" xfId="0" applyFont="1" applyBorder="1" applyAlignment="1">
      <alignment horizontal="center" vertical="center" textRotation="90" wrapText="1" readingOrder="2"/>
    </xf>
    <xf numFmtId="0" fontId="10" fillId="0" borderId="16" xfId="0" applyFont="1" applyBorder="1" applyAlignment="1">
      <alignment vertical="center" textRotation="90"/>
    </xf>
    <xf numFmtId="0" fontId="5" fillId="0" borderId="64" xfId="0" applyFont="1" applyBorder="1" applyAlignment="1">
      <alignment horizontal="center" vertical="center" textRotation="90"/>
    </xf>
    <xf numFmtId="0" fontId="5" fillId="0" borderId="76" xfId="0" applyFont="1" applyBorder="1" applyAlignment="1">
      <alignment horizontal="center" vertical="center" textRotation="90"/>
    </xf>
    <xf numFmtId="0" fontId="5" fillId="8" borderId="6" xfId="0" applyFont="1" applyFill="1" applyBorder="1" applyAlignment="1">
      <alignment horizontal="center" vertical="center" textRotation="90" wrapText="1"/>
    </xf>
    <xf numFmtId="0" fontId="5" fillId="4" borderId="6" xfId="0" applyFont="1" applyFill="1" applyBorder="1" applyAlignment="1">
      <alignment horizontal="center" vertical="center" textRotation="90" wrapText="1"/>
    </xf>
    <xf numFmtId="0" fontId="5" fillId="4" borderId="9" xfId="0" applyFont="1" applyFill="1" applyBorder="1" applyAlignment="1">
      <alignment horizontal="center" vertical="center" textRotation="90" wrapText="1"/>
    </xf>
    <xf numFmtId="0" fontId="5" fillId="4" borderId="39" xfId="0" applyFont="1" applyFill="1" applyBorder="1" applyAlignment="1">
      <alignment horizontal="center" vertical="center" textRotation="90" wrapText="1"/>
    </xf>
    <xf numFmtId="0" fontId="5" fillId="8" borderId="6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2" fillId="6" borderId="27" xfId="0" applyFont="1" applyFill="1" applyBorder="1" applyAlignment="1">
      <alignment horizontal="center" wrapText="1" readingOrder="2"/>
    </xf>
    <xf numFmtId="0" fontId="10" fillId="0" borderId="27" xfId="0" applyFont="1" applyBorder="1"/>
    <xf numFmtId="0" fontId="10" fillId="0" borderId="38" xfId="0" applyFont="1" applyBorder="1"/>
    <xf numFmtId="0" fontId="5" fillId="8" borderId="66" xfId="0" applyFont="1" applyFill="1" applyBorder="1" applyAlignment="1">
      <alignment horizontal="center"/>
    </xf>
    <xf numFmtId="0" fontId="5" fillId="8" borderId="67" xfId="0" applyFont="1" applyFill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10" fillId="0" borderId="55" xfId="0" applyFont="1" applyBorder="1"/>
    <xf numFmtId="0" fontId="10" fillId="0" borderId="24" xfId="0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0" fontId="10" fillId="0" borderId="25" xfId="0" applyFont="1" applyBorder="1" applyAlignment="1">
      <alignment wrapText="1"/>
    </xf>
    <xf numFmtId="0" fontId="5" fillId="8" borderId="47" xfId="0" applyFont="1" applyFill="1" applyBorder="1" applyAlignment="1">
      <alignment horizontal="center"/>
    </xf>
    <xf numFmtId="0" fontId="10" fillId="8" borderId="48" xfId="0" applyFont="1" applyFill="1" applyBorder="1" applyAlignment="1">
      <alignment horizontal="center"/>
    </xf>
    <xf numFmtId="0" fontId="10" fillId="0" borderId="7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5" fillId="8" borderId="40" xfId="0" applyFont="1" applyFill="1" applyBorder="1" applyAlignment="1">
      <alignment horizontal="center" vertical="center"/>
    </xf>
    <xf numFmtId="0" fontId="5" fillId="8" borderId="52" xfId="0" applyFont="1" applyFill="1" applyBorder="1" applyAlignment="1">
      <alignment horizontal="center" vertical="center"/>
    </xf>
    <xf numFmtId="0" fontId="12" fillId="3" borderId="57" xfId="0" applyFont="1" applyFill="1" applyBorder="1" applyAlignment="1">
      <alignment horizontal="center" vertical="center" wrapText="1" readingOrder="2"/>
    </xf>
    <xf numFmtId="0" fontId="12" fillId="3" borderId="32" xfId="0" applyFont="1" applyFill="1" applyBorder="1" applyAlignment="1">
      <alignment horizontal="center" vertical="center" wrapText="1" readingOrder="2"/>
    </xf>
    <xf numFmtId="0" fontId="10" fillId="8" borderId="47" xfId="0" applyFont="1" applyFill="1" applyBorder="1" applyAlignment="1">
      <alignment horizontal="center" vertical="center" wrapText="1"/>
    </xf>
    <xf numFmtId="0" fontId="10" fillId="8" borderId="55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/>
    </xf>
    <xf numFmtId="0" fontId="13" fillId="8" borderId="26" xfId="0" applyFont="1" applyFill="1" applyBorder="1" applyAlignment="1">
      <alignment vertical="top" wrapText="1"/>
    </xf>
    <xf numFmtId="0" fontId="14" fillId="0" borderId="26" xfId="0" applyFont="1" applyBorder="1" applyAlignment="1">
      <alignment vertical="center"/>
    </xf>
    <xf numFmtId="0" fontId="14" fillId="0" borderId="26" xfId="0" applyFont="1" applyBorder="1" applyAlignment="1">
      <alignment vertical="center" wrapText="1"/>
    </xf>
    <xf numFmtId="0" fontId="13" fillId="0" borderId="26" xfId="0" applyFont="1" applyBorder="1" applyAlignment="1">
      <alignment horizontal="center" vertical="top"/>
    </xf>
    <xf numFmtId="0" fontId="10" fillId="8" borderId="7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textRotation="89" wrapText="1" readingOrder="2"/>
    </xf>
    <xf numFmtId="0" fontId="5" fillId="6" borderId="72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/>
    </xf>
    <xf numFmtId="0" fontId="5" fillId="0" borderId="75" xfId="0" applyFont="1" applyBorder="1" applyAlignment="1">
      <alignment horizontal="center" vertical="center" textRotation="90"/>
    </xf>
    <xf numFmtId="0" fontId="5" fillId="0" borderId="26" xfId="0" applyFont="1" applyBorder="1" applyAlignment="1">
      <alignment horizontal="center" vertical="center" textRotation="90"/>
    </xf>
    <xf numFmtId="0" fontId="5" fillId="6" borderId="79" xfId="0" applyFont="1" applyFill="1" applyBorder="1" applyAlignment="1">
      <alignment horizontal="center" vertical="top"/>
    </xf>
    <xf numFmtId="0" fontId="5" fillId="6" borderId="43" xfId="0" applyFont="1" applyFill="1" applyBorder="1" applyAlignment="1">
      <alignment horizontal="center" vertical="top"/>
    </xf>
    <xf numFmtId="0" fontId="5" fillId="6" borderId="52" xfId="0" applyFont="1" applyFill="1" applyBorder="1" applyAlignment="1">
      <alignment horizontal="center" vertical="top"/>
    </xf>
    <xf numFmtId="0" fontId="12" fillId="6" borderId="4" xfId="0" applyFont="1" applyFill="1" applyBorder="1" applyAlignment="1">
      <alignment horizontal="center" wrapText="1" readingOrder="2"/>
    </xf>
    <xf numFmtId="0" fontId="12" fillId="6" borderId="78" xfId="0" applyFont="1" applyFill="1" applyBorder="1" applyAlignment="1">
      <alignment horizontal="center" wrapText="1" readingOrder="2"/>
    </xf>
    <xf numFmtId="0" fontId="5" fillId="6" borderId="18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78" xfId="0" applyFont="1" applyFill="1" applyBorder="1" applyAlignment="1">
      <alignment horizontal="center"/>
    </xf>
    <xf numFmtId="0" fontId="5" fillId="6" borderId="77" xfId="0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/>
    </xf>
    <xf numFmtId="0" fontId="12" fillId="0" borderId="9" xfId="0" applyFont="1" applyBorder="1" applyAlignment="1">
      <alignment horizontal="left" vertical="center" wrapText="1" readingOrder="2"/>
    </xf>
    <xf numFmtId="0" fontId="12" fillId="0" borderId="25" xfId="0" applyFont="1" applyBorder="1" applyAlignment="1">
      <alignment horizontal="left" vertical="center" wrapText="1" readingOrder="2"/>
    </xf>
    <xf numFmtId="0" fontId="12" fillId="0" borderId="24" xfId="0" applyFont="1" applyBorder="1" applyAlignment="1">
      <alignment horizontal="center" vertical="center" wrapText="1" readingOrder="2"/>
    </xf>
    <xf numFmtId="0" fontId="12" fillId="0" borderId="9" xfId="0" applyFont="1" applyBorder="1" applyAlignment="1">
      <alignment horizontal="center" vertical="center" wrapText="1" readingOrder="2"/>
    </xf>
    <xf numFmtId="0" fontId="5" fillId="0" borderId="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7" borderId="8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16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63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7"/>
  <sheetViews>
    <sheetView tabSelected="1" topLeftCell="A298" workbookViewId="0">
      <selection activeCell="L304" sqref="L304:L311"/>
    </sheetView>
  </sheetViews>
  <sheetFormatPr baseColWidth="10" defaultColWidth="9.140625" defaultRowHeight="18.75" x14ac:dyDescent="0.3"/>
  <cols>
    <col min="1" max="1" width="54.42578125" style="81" customWidth="1"/>
    <col min="2" max="2" width="23.42578125" style="81" customWidth="1"/>
    <col min="3" max="3" width="32.5703125" style="81" customWidth="1"/>
    <col min="4" max="4" width="19.42578125" style="81" customWidth="1"/>
    <col min="5" max="5" width="17.42578125" style="81" customWidth="1"/>
  </cols>
  <sheetData>
    <row r="1" spans="1:5" ht="40.5" customHeight="1" thickBot="1" x14ac:dyDescent="0.35">
      <c r="A1" s="27" t="s">
        <v>515</v>
      </c>
      <c r="B1" s="27"/>
      <c r="C1" s="27" t="s">
        <v>518</v>
      </c>
    </row>
    <row r="2" spans="1:5" ht="24.95" customHeight="1" thickTop="1" thickBot="1" x14ac:dyDescent="0.35">
      <c r="A2" s="82" t="s">
        <v>0</v>
      </c>
      <c r="B2" s="83" t="s">
        <v>1</v>
      </c>
      <c r="C2" s="84" t="s">
        <v>74</v>
      </c>
      <c r="D2" s="85" t="s">
        <v>2</v>
      </c>
      <c r="E2" s="86" t="s">
        <v>3</v>
      </c>
    </row>
    <row r="3" spans="1:5" ht="24.95" customHeight="1" thickTop="1" thickBot="1" x14ac:dyDescent="0.35">
      <c r="A3" s="29" t="s">
        <v>190</v>
      </c>
      <c r="B3" s="30" t="s">
        <v>189</v>
      </c>
      <c r="C3" s="221" t="s">
        <v>570</v>
      </c>
      <c r="D3" s="197" t="s">
        <v>569</v>
      </c>
      <c r="E3" s="199" t="s">
        <v>4</v>
      </c>
    </row>
    <row r="4" spans="1:5" ht="24.95" customHeight="1" thickBot="1" x14ac:dyDescent="0.35">
      <c r="A4" s="29" t="s">
        <v>190</v>
      </c>
      <c r="B4" s="30" t="s">
        <v>191</v>
      </c>
      <c r="C4" s="222"/>
      <c r="D4" s="198"/>
      <c r="E4" s="200"/>
    </row>
    <row r="5" spans="1:5" ht="24.95" customHeight="1" thickBot="1" x14ac:dyDescent="0.35">
      <c r="A5" s="29" t="s">
        <v>193</v>
      </c>
      <c r="B5" s="30" t="s">
        <v>192</v>
      </c>
      <c r="C5" s="222"/>
      <c r="D5" s="198"/>
      <c r="E5" s="200"/>
    </row>
    <row r="6" spans="1:5" ht="24.95" customHeight="1" thickBot="1" x14ac:dyDescent="0.35">
      <c r="A6" s="29" t="s">
        <v>105</v>
      </c>
      <c r="B6" s="30" t="s">
        <v>102</v>
      </c>
      <c r="C6" s="222"/>
      <c r="D6" s="198"/>
      <c r="E6" s="200"/>
    </row>
    <row r="7" spans="1:5" ht="24.95" customHeight="1" thickBot="1" x14ac:dyDescent="0.35">
      <c r="A7" s="29" t="s">
        <v>106</v>
      </c>
      <c r="B7" s="30" t="s">
        <v>75</v>
      </c>
      <c r="C7" s="222"/>
      <c r="D7" s="198"/>
      <c r="E7" s="200"/>
    </row>
    <row r="8" spans="1:5" ht="24.95" customHeight="1" thickBot="1" x14ac:dyDescent="0.35">
      <c r="A8" s="29" t="s">
        <v>107</v>
      </c>
      <c r="B8" s="30" t="s">
        <v>103</v>
      </c>
      <c r="C8" s="222"/>
      <c r="D8" s="198"/>
      <c r="E8" s="200"/>
    </row>
    <row r="9" spans="1:5" ht="24.95" customHeight="1" thickBot="1" x14ac:dyDescent="0.35">
      <c r="A9" s="29" t="s">
        <v>195</v>
      </c>
      <c r="B9" s="30" t="s">
        <v>194</v>
      </c>
      <c r="C9" s="222"/>
      <c r="D9" s="198"/>
      <c r="E9" s="200"/>
    </row>
    <row r="10" spans="1:5" ht="24.95" customHeight="1" thickBot="1" x14ac:dyDescent="0.35">
      <c r="A10" s="29" t="s">
        <v>108</v>
      </c>
      <c r="B10" s="30" t="s">
        <v>104</v>
      </c>
      <c r="C10" s="222"/>
      <c r="D10" s="198"/>
      <c r="E10" s="200"/>
    </row>
    <row r="11" spans="1:5" ht="24.95" customHeight="1" thickBot="1" x14ac:dyDescent="0.35">
      <c r="A11" s="29" t="s">
        <v>109</v>
      </c>
      <c r="B11" s="30" t="s">
        <v>76</v>
      </c>
      <c r="C11" s="222"/>
      <c r="D11" s="198"/>
      <c r="E11" s="200"/>
    </row>
    <row r="12" spans="1:5" ht="24.95" customHeight="1" thickBot="1" x14ac:dyDescent="0.35">
      <c r="A12" s="29" t="s">
        <v>519</v>
      </c>
      <c r="B12" s="30" t="s">
        <v>76</v>
      </c>
      <c r="C12" s="222"/>
      <c r="D12" s="198"/>
      <c r="E12" s="200"/>
    </row>
    <row r="13" spans="1:5" ht="24.95" customHeight="1" thickBot="1" x14ac:dyDescent="0.35">
      <c r="A13" s="29" t="s">
        <v>199</v>
      </c>
      <c r="B13" s="30" t="s">
        <v>198</v>
      </c>
      <c r="C13" s="222"/>
      <c r="D13" s="198"/>
      <c r="E13" s="200"/>
    </row>
    <row r="14" spans="1:5" ht="24.95" customHeight="1" thickBot="1" x14ac:dyDescent="0.35">
      <c r="A14" s="29" t="s">
        <v>521</v>
      </c>
      <c r="B14" s="30" t="s">
        <v>520</v>
      </c>
      <c r="C14" s="222"/>
      <c r="D14" s="198"/>
      <c r="E14" s="200"/>
    </row>
    <row r="15" spans="1:5" ht="24.95" customHeight="1" thickBot="1" x14ac:dyDescent="0.35">
      <c r="A15" s="29" t="s">
        <v>197</v>
      </c>
      <c r="B15" s="30" t="s">
        <v>196</v>
      </c>
      <c r="C15" s="223"/>
      <c r="D15" s="198"/>
      <c r="E15" s="200"/>
    </row>
    <row r="16" spans="1:5" ht="24.95" customHeight="1" thickBot="1" x14ac:dyDescent="0.35">
      <c r="A16" s="31" t="s">
        <v>301</v>
      </c>
      <c r="B16" s="31" t="s">
        <v>113</v>
      </c>
      <c r="C16" s="201" t="s">
        <v>42</v>
      </c>
      <c r="D16" s="198"/>
      <c r="E16" s="200"/>
    </row>
    <row r="17" spans="1:5" ht="24.95" customHeight="1" thickBot="1" x14ac:dyDescent="0.35">
      <c r="A17" s="31" t="s">
        <v>303</v>
      </c>
      <c r="B17" s="31" t="s">
        <v>302</v>
      </c>
      <c r="C17" s="202"/>
      <c r="D17" s="198"/>
      <c r="E17" s="200"/>
    </row>
    <row r="18" spans="1:5" ht="24.95" customHeight="1" thickBot="1" x14ac:dyDescent="0.35">
      <c r="A18" s="31" t="s">
        <v>200</v>
      </c>
      <c r="B18" s="31" t="s">
        <v>304</v>
      </c>
      <c r="C18" s="202"/>
      <c r="D18" s="198"/>
      <c r="E18" s="200"/>
    </row>
    <row r="19" spans="1:5" ht="24.95" customHeight="1" thickBot="1" x14ac:dyDescent="0.35">
      <c r="A19" s="32" t="s">
        <v>306</v>
      </c>
      <c r="B19" s="31" t="s">
        <v>305</v>
      </c>
      <c r="C19" s="202"/>
      <c r="D19" s="198"/>
      <c r="E19" s="200"/>
    </row>
    <row r="20" spans="1:5" ht="24.95" customHeight="1" thickBot="1" x14ac:dyDescent="0.35">
      <c r="A20" s="32" t="s">
        <v>201</v>
      </c>
      <c r="B20" s="31" t="s">
        <v>294</v>
      </c>
      <c r="C20" s="202"/>
      <c r="D20" s="198"/>
      <c r="E20" s="200"/>
    </row>
    <row r="21" spans="1:5" ht="24.95" customHeight="1" thickBot="1" x14ac:dyDescent="0.35">
      <c r="A21" s="32" t="s">
        <v>203</v>
      </c>
      <c r="B21" s="31" t="s">
        <v>202</v>
      </c>
      <c r="C21" s="202"/>
      <c r="D21" s="198"/>
      <c r="E21" s="200"/>
    </row>
    <row r="22" spans="1:5" ht="24.95" customHeight="1" thickBot="1" x14ac:dyDescent="0.35">
      <c r="A22" s="32" t="s">
        <v>205</v>
      </c>
      <c r="B22" s="31" t="s">
        <v>204</v>
      </c>
      <c r="C22" s="202"/>
      <c r="D22" s="198"/>
      <c r="E22" s="200"/>
    </row>
    <row r="23" spans="1:5" ht="24.95" customHeight="1" thickBot="1" x14ac:dyDescent="0.35">
      <c r="A23" s="32" t="s">
        <v>193</v>
      </c>
      <c r="B23" s="31" t="s">
        <v>206</v>
      </c>
      <c r="C23" s="202"/>
      <c r="D23" s="198"/>
      <c r="E23" s="200"/>
    </row>
    <row r="24" spans="1:5" ht="24.95" customHeight="1" thickBot="1" x14ac:dyDescent="0.35">
      <c r="A24" s="32" t="s">
        <v>208</v>
      </c>
      <c r="B24" s="31" t="s">
        <v>207</v>
      </c>
      <c r="C24" s="202"/>
      <c r="D24" s="198"/>
      <c r="E24" s="200"/>
    </row>
    <row r="25" spans="1:5" ht="24.95" customHeight="1" thickBot="1" x14ac:dyDescent="0.35">
      <c r="A25" s="32" t="s">
        <v>210</v>
      </c>
      <c r="B25" s="31" t="s">
        <v>209</v>
      </c>
      <c r="C25" s="202"/>
      <c r="D25" s="198"/>
      <c r="E25" s="200"/>
    </row>
    <row r="26" spans="1:5" ht="24.95" customHeight="1" thickBot="1" x14ac:dyDescent="0.35">
      <c r="A26" s="32" t="s">
        <v>212</v>
      </c>
      <c r="B26" s="31" t="s">
        <v>211</v>
      </c>
      <c r="C26" s="202"/>
      <c r="D26" s="198"/>
      <c r="E26" s="200"/>
    </row>
    <row r="27" spans="1:5" ht="24.95" customHeight="1" thickBot="1" x14ac:dyDescent="0.35">
      <c r="A27" s="32" t="s">
        <v>213</v>
      </c>
      <c r="B27" s="31" t="s">
        <v>111</v>
      </c>
      <c r="C27" s="202"/>
      <c r="D27" s="198"/>
      <c r="E27" s="200"/>
    </row>
    <row r="28" spans="1:5" ht="24.95" customHeight="1" thickBot="1" x14ac:dyDescent="0.35">
      <c r="A28" s="32" t="s">
        <v>215</v>
      </c>
      <c r="B28" s="31" t="s">
        <v>214</v>
      </c>
      <c r="C28" s="202"/>
      <c r="D28" s="198"/>
      <c r="E28" s="200"/>
    </row>
    <row r="29" spans="1:5" ht="24.95" customHeight="1" thickBot="1" x14ac:dyDescent="0.35">
      <c r="A29" s="32" t="s">
        <v>216</v>
      </c>
      <c r="B29" s="31" t="s">
        <v>116</v>
      </c>
      <c r="C29" s="202"/>
      <c r="D29" s="198"/>
      <c r="E29" s="200"/>
    </row>
    <row r="30" spans="1:5" ht="24.95" customHeight="1" thickBot="1" x14ac:dyDescent="0.3">
      <c r="A30" s="33" t="s">
        <v>220</v>
      </c>
      <c r="B30" s="34" t="s">
        <v>115</v>
      </c>
      <c r="C30" s="202"/>
      <c r="D30" s="198"/>
      <c r="E30" s="200"/>
    </row>
    <row r="31" spans="1:5" ht="24.95" customHeight="1" thickBot="1" x14ac:dyDescent="0.3">
      <c r="A31" s="33" t="s">
        <v>221</v>
      </c>
      <c r="B31" s="34" t="s">
        <v>218</v>
      </c>
      <c r="C31" s="202"/>
      <c r="D31" s="198"/>
      <c r="E31" s="200"/>
    </row>
    <row r="32" spans="1:5" ht="24.95" customHeight="1" thickBot="1" x14ac:dyDescent="0.3">
      <c r="A32" s="33" t="s">
        <v>217</v>
      </c>
      <c r="B32" s="34" t="s">
        <v>219</v>
      </c>
      <c r="C32" s="202"/>
      <c r="D32" s="198"/>
      <c r="E32" s="200"/>
    </row>
    <row r="33" spans="1:5" ht="24.95" customHeight="1" thickBot="1" x14ac:dyDescent="0.35">
      <c r="A33" s="32" t="s">
        <v>222</v>
      </c>
      <c r="B33" s="31" t="s">
        <v>295</v>
      </c>
      <c r="C33" s="202"/>
      <c r="D33" s="198"/>
      <c r="E33" s="200"/>
    </row>
    <row r="34" spans="1:5" ht="24.95" customHeight="1" thickBot="1" x14ac:dyDescent="0.35">
      <c r="A34" s="32" t="s">
        <v>224</v>
      </c>
      <c r="B34" s="31" t="s">
        <v>223</v>
      </c>
      <c r="C34" s="202"/>
      <c r="D34" s="198"/>
      <c r="E34" s="200"/>
    </row>
    <row r="35" spans="1:5" ht="24.95" customHeight="1" thickBot="1" x14ac:dyDescent="0.35">
      <c r="A35" s="32" t="s">
        <v>226</v>
      </c>
      <c r="B35" s="31" t="s">
        <v>225</v>
      </c>
      <c r="C35" s="202"/>
      <c r="D35" s="198"/>
      <c r="E35" s="200"/>
    </row>
    <row r="36" spans="1:5" ht="24.95" customHeight="1" thickBot="1" x14ac:dyDescent="0.35">
      <c r="A36" s="32" t="s">
        <v>228</v>
      </c>
      <c r="B36" s="31" t="s">
        <v>227</v>
      </c>
      <c r="C36" s="202"/>
      <c r="D36" s="198"/>
      <c r="E36" s="200"/>
    </row>
    <row r="37" spans="1:5" ht="24.95" customHeight="1" thickBot="1" x14ac:dyDescent="0.35">
      <c r="A37" s="32" t="s">
        <v>105</v>
      </c>
      <c r="B37" s="31" t="s">
        <v>229</v>
      </c>
      <c r="C37" s="202"/>
      <c r="D37" s="198"/>
      <c r="E37" s="200"/>
    </row>
    <row r="38" spans="1:5" ht="24.95" customHeight="1" thickBot="1" x14ac:dyDescent="0.35">
      <c r="A38" s="32" t="s">
        <v>231</v>
      </c>
      <c r="B38" s="31" t="s">
        <v>230</v>
      </c>
      <c r="C38" s="202"/>
      <c r="D38" s="198"/>
      <c r="E38" s="200"/>
    </row>
    <row r="39" spans="1:5" ht="24.95" customHeight="1" thickBot="1" x14ac:dyDescent="0.35">
      <c r="A39" s="32" t="s">
        <v>233</v>
      </c>
      <c r="B39" s="31" t="s">
        <v>232</v>
      </c>
      <c r="C39" s="202"/>
      <c r="D39" s="198"/>
      <c r="E39" s="200"/>
    </row>
    <row r="40" spans="1:5" ht="24.95" customHeight="1" thickBot="1" x14ac:dyDescent="0.35">
      <c r="A40" s="32" t="s">
        <v>235</v>
      </c>
      <c r="B40" s="31" t="s">
        <v>234</v>
      </c>
      <c r="C40" s="202"/>
      <c r="D40" s="198"/>
      <c r="E40" s="200"/>
    </row>
    <row r="41" spans="1:5" ht="24.95" customHeight="1" thickBot="1" x14ac:dyDescent="0.35">
      <c r="A41" s="32" t="s">
        <v>237</v>
      </c>
      <c r="B41" s="31" t="s">
        <v>236</v>
      </c>
      <c r="C41" s="202"/>
      <c r="D41" s="198"/>
      <c r="E41" s="200"/>
    </row>
    <row r="42" spans="1:5" ht="24.95" customHeight="1" thickBot="1" x14ac:dyDescent="0.35">
      <c r="A42" s="32" t="s">
        <v>239</v>
      </c>
      <c r="B42" s="31" t="s">
        <v>238</v>
      </c>
      <c r="C42" s="202"/>
      <c r="D42" s="198"/>
      <c r="E42" s="200"/>
    </row>
    <row r="43" spans="1:5" ht="24.95" customHeight="1" thickBot="1" x14ac:dyDescent="0.35">
      <c r="A43" s="32" t="s">
        <v>241</v>
      </c>
      <c r="B43" s="31" t="s">
        <v>240</v>
      </c>
      <c r="C43" s="202"/>
      <c r="D43" s="198"/>
      <c r="E43" s="200"/>
    </row>
    <row r="44" spans="1:5" ht="24.95" customHeight="1" thickBot="1" x14ac:dyDescent="0.35">
      <c r="A44" s="32" t="s">
        <v>242</v>
      </c>
      <c r="B44" s="31" t="s">
        <v>114</v>
      </c>
      <c r="C44" s="202"/>
      <c r="D44" s="198"/>
      <c r="E44" s="200"/>
    </row>
    <row r="45" spans="1:5" ht="24.95" customHeight="1" thickBot="1" x14ac:dyDescent="0.35">
      <c r="A45" s="32" t="s">
        <v>244</v>
      </c>
      <c r="B45" s="35" t="s">
        <v>243</v>
      </c>
      <c r="C45" s="202"/>
      <c r="D45" s="198"/>
      <c r="E45" s="200"/>
    </row>
    <row r="46" spans="1:5" ht="24.95" customHeight="1" thickBot="1" x14ac:dyDescent="0.35">
      <c r="A46" s="32" t="s">
        <v>246</v>
      </c>
      <c r="B46" s="31" t="s">
        <v>245</v>
      </c>
      <c r="C46" s="202"/>
      <c r="D46" s="198"/>
      <c r="E46" s="200"/>
    </row>
    <row r="47" spans="1:5" ht="24.95" customHeight="1" thickBot="1" x14ac:dyDescent="0.35">
      <c r="A47" s="32" t="s">
        <v>247</v>
      </c>
      <c r="B47" s="31" t="s">
        <v>296</v>
      </c>
      <c r="C47" s="202"/>
      <c r="D47" s="198"/>
      <c r="E47" s="200"/>
    </row>
    <row r="48" spans="1:5" ht="24.95" customHeight="1" thickBot="1" x14ac:dyDescent="0.35">
      <c r="A48" s="32" t="s">
        <v>248</v>
      </c>
      <c r="B48" s="31" t="s">
        <v>297</v>
      </c>
      <c r="C48" s="202"/>
      <c r="D48" s="198"/>
      <c r="E48" s="200"/>
    </row>
    <row r="49" spans="1:5" ht="24.95" customHeight="1" thickBot="1" x14ac:dyDescent="0.35">
      <c r="A49" s="32" t="s">
        <v>250</v>
      </c>
      <c r="B49" s="31" t="s">
        <v>249</v>
      </c>
      <c r="C49" s="202"/>
      <c r="D49" s="198"/>
      <c r="E49" s="200"/>
    </row>
    <row r="50" spans="1:5" ht="24.95" customHeight="1" thickBot="1" x14ac:dyDescent="0.35">
      <c r="A50" s="32" t="s">
        <v>250</v>
      </c>
      <c r="B50" s="31" t="s">
        <v>298</v>
      </c>
      <c r="C50" s="202"/>
      <c r="D50" s="198"/>
      <c r="E50" s="200"/>
    </row>
    <row r="51" spans="1:5" ht="24.95" customHeight="1" thickBot="1" x14ac:dyDescent="0.35">
      <c r="A51" s="32" t="s">
        <v>252</v>
      </c>
      <c r="B51" s="31" t="s">
        <v>251</v>
      </c>
      <c r="C51" s="202"/>
      <c r="D51" s="198"/>
      <c r="E51" s="200"/>
    </row>
    <row r="52" spans="1:5" ht="24.95" customHeight="1" thickBot="1" x14ac:dyDescent="0.35">
      <c r="A52" s="32" t="s">
        <v>253</v>
      </c>
      <c r="B52" s="31" t="s">
        <v>202</v>
      </c>
      <c r="C52" s="202"/>
      <c r="D52" s="198"/>
      <c r="E52" s="200"/>
    </row>
    <row r="53" spans="1:5" ht="24.95" customHeight="1" thickBot="1" x14ac:dyDescent="0.35">
      <c r="A53" s="32" t="s">
        <v>255</v>
      </c>
      <c r="B53" s="31" t="s">
        <v>254</v>
      </c>
      <c r="C53" s="202"/>
      <c r="D53" s="198"/>
      <c r="E53" s="200"/>
    </row>
    <row r="54" spans="1:5" ht="24.95" customHeight="1" thickBot="1" x14ac:dyDescent="0.35">
      <c r="A54" s="32" t="s">
        <v>257</v>
      </c>
      <c r="B54" s="31" t="s">
        <v>256</v>
      </c>
      <c r="C54" s="202"/>
      <c r="D54" s="198"/>
      <c r="E54" s="200"/>
    </row>
    <row r="55" spans="1:5" ht="24.95" customHeight="1" thickBot="1" x14ac:dyDescent="0.35">
      <c r="A55" s="32" t="s">
        <v>259</v>
      </c>
      <c r="B55" s="31" t="s">
        <v>258</v>
      </c>
      <c r="C55" s="202"/>
      <c r="D55" s="198"/>
      <c r="E55" s="200"/>
    </row>
    <row r="56" spans="1:5" ht="24.95" customHeight="1" thickBot="1" x14ac:dyDescent="0.35">
      <c r="A56" s="32" t="s">
        <v>261</v>
      </c>
      <c r="B56" s="31" t="s">
        <v>260</v>
      </c>
      <c r="C56" s="202"/>
      <c r="D56" s="198"/>
      <c r="E56" s="200"/>
    </row>
    <row r="57" spans="1:5" ht="24.95" customHeight="1" thickBot="1" x14ac:dyDescent="0.35">
      <c r="A57" s="32" t="s">
        <v>263</v>
      </c>
      <c r="B57" s="31" t="s">
        <v>262</v>
      </c>
      <c r="C57" s="202"/>
      <c r="D57" s="198"/>
      <c r="E57" s="200"/>
    </row>
    <row r="58" spans="1:5" ht="24.95" customHeight="1" thickBot="1" x14ac:dyDescent="0.35">
      <c r="A58" s="32" t="s">
        <v>264</v>
      </c>
      <c r="B58" s="31" t="s">
        <v>299</v>
      </c>
      <c r="C58" s="202"/>
      <c r="D58" s="198"/>
      <c r="E58" s="200"/>
    </row>
    <row r="59" spans="1:5" ht="24.95" customHeight="1" thickBot="1" x14ac:dyDescent="0.35">
      <c r="A59" s="32" t="s">
        <v>266</v>
      </c>
      <c r="B59" s="31" t="s">
        <v>265</v>
      </c>
      <c r="C59" s="202"/>
      <c r="D59" s="198"/>
      <c r="E59" s="200"/>
    </row>
    <row r="60" spans="1:5" ht="24.95" customHeight="1" thickBot="1" x14ac:dyDescent="0.35">
      <c r="A60" s="32" t="s">
        <v>268</v>
      </c>
      <c r="B60" s="31" t="s">
        <v>267</v>
      </c>
      <c r="C60" s="202"/>
      <c r="D60" s="198"/>
      <c r="E60" s="200"/>
    </row>
    <row r="61" spans="1:5" ht="24.95" customHeight="1" thickBot="1" x14ac:dyDescent="0.35">
      <c r="A61" s="32" t="s">
        <v>270</v>
      </c>
      <c r="B61" s="31" t="s">
        <v>269</v>
      </c>
      <c r="C61" s="202"/>
      <c r="D61" s="198"/>
      <c r="E61" s="200"/>
    </row>
    <row r="62" spans="1:5" ht="24.95" customHeight="1" thickBot="1" x14ac:dyDescent="0.35">
      <c r="A62" s="32" t="s">
        <v>272</v>
      </c>
      <c r="B62" s="31" t="s">
        <v>271</v>
      </c>
      <c r="C62" s="202"/>
      <c r="D62" s="198"/>
      <c r="E62" s="200"/>
    </row>
    <row r="63" spans="1:5" ht="24.95" customHeight="1" thickBot="1" x14ac:dyDescent="0.35">
      <c r="A63" s="35" t="s">
        <v>274</v>
      </c>
      <c r="B63" s="31" t="s">
        <v>273</v>
      </c>
      <c r="C63" s="202"/>
      <c r="D63" s="198"/>
      <c r="E63" s="200"/>
    </row>
    <row r="64" spans="1:5" ht="24.95" customHeight="1" thickBot="1" x14ac:dyDescent="0.35">
      <c r="A64" s="32" t="s">
        <v>276</v>
      </c>
      <c r="B64" s="31" t="s">
        <v>275</v>
      </c>
      <c r="C64" s="202"/>
      <c r="D64" s="198"/>
      <c r="E64" s="200"/>
    </row>
    <row r="65" spans="1:5" ht="24.95" customHeight="1" thickBot="1" x14ac:dyDescent="0.35">
      <c r="A65" s="32" t="s">
        <v>278</v>
      </c>
      <c r="B65" s="31" t="s">
        <v>277</v>
      </c>
      <c r="C65" s="202"/>
      <c r="D65" s="198"/>
      <c r="E65" s="200"/>
    </row>
    <row r="66" spans="1:5" ht="24.95" customHeight="1" thickBot="1" x14ac:dyDescent="0.35">
      <c r="A66" s="32" t="s">
        <v>280</v>
      </c>
      <c r="B66" s="31" t="s">
        <v>279</v>
      </c>
      <c r="C66" s="202"/>
      <c r="D66" s="198"/>
      <c r="E66" s="200"/>
    </row>
    <row r="67" spans="1:5" ht="24.95" customHeight="1" thickBot="1" x14ac:dyDescent="0.35">
      <c r="A67" s="32" t="s">
        <v>282</v>
      </c>
      <c r="B67" s="31" t="s">
        <v>281</v>
      </c>
      <c r="C67" s="202"/>
      <c r="D67" s="198"/>
      <c r="E67" s="200"/>
    </row>
    <row r="68" spans="1:5" ht="24.95" customHeight="1" thickBot="1" x14ac:dyDescent="0.35">
      <c r="A68" s="32" t="s">
        <v>112</v>
      </c>
      <c r="B68" s="31" t="s">
        <v>110</v>
      </c>
      <c r="C68" s="202"/>
      <c r="D68" s="198"/>
      <c r="E68" s="200"/>
    </row>
    <row r="69" spans="1:5" ht="24.95" customHeight="1" thickBot="1" x14ac:dyDescent="0.35">
      <c r="A69" s="32" t="s">
        <v>284</v>
      </c>
      <c r="B69" s="31" t="s">
        <v>283</v>
      </c>
      <c r="C69" s="202"/>
      <c r="D69" s="198"/>
      <c r="E69" s="200"/>
    </row>
    <row r="70" spans="1:5" ht="24.95" customHeight="1" thickBot="1" x14ac:dyDescent="0.35">
      <c r="A70" s="32" t="s">
        <v>286</v>
      </c>
      <c r="B70" s="31" t="s">
        <v>285</v>
      </c>
      <c r="C70" s="202"/>
      <c r="D70" s="198"/>
      <c r="E70" s="200"/>
    </row>
    <row r="71" spans="1:5" ht="24.95" customHeight="1" thickBot="1" x14ac:dyDescent="0.35">
      <c r="A71" s="32" t="s">
        <v>288</v>
      </c>
      <c r="B71" s="31" t="s">
        <v>287</v>
      </c>
      <c r="C71" s="202"/>
      <c r="D71" s="198"/>
      <c r="E71" s="200"/>
    </row>
    <row r="72" spans="1:5" ht="24.95" customHeight="1" thickBot="1" x14ac:dyDescent="0.35">
      <c r="A72" s="32" t="s">
        <v>292</v>
      </c>
      <c r="B72" s="31" t="s">
        <v>293</v>
      </c>
      <c r="C72" s="202"/>
      <c r="D72" s="198"/>
      <c r="E72" s="200"/>
    </row>
    <row r="73" spans="1:5" ht="24.95" customHeight="1" thickBot="1" x14ac:dyDescent="0.35">
      <c r="A73" s="32" t="s">
        <v>290</v>
      </c>
      <c r="B73" s="31" t="s">
        <v>289</v>
      </c>
      <c r="C73" s="202"/>
      <c r="D73" s="198"/>
      <c r="E73" s="200"/>
    </row>
    <row r="74" spans="1:5" ht="24.95" customHeight="1" thickBot="1" x14ac:dyDescent="0.35">
      <c r="A74" s="32" t="s">
        <v>291</v>
      </c>
      <c r="B74" s="31" t="s">
        <v>300</v>
      </c>
      <c r="C74" s="202"/>
      <c r="D74" s="198"/>
      <c r="E74" s="200"/>
    </row>
    <row r="75" spans="1:5" ht="24.95" customHeight="1" thickBot="1" x14ac:dyDescent="0.35">
      <c r="A75" s="32" t="s">
        <v>523</v>
      </c>
      <c r="B75" s="36" t="s">
        <v>522</v>
      </c>
      <c r="C75" s="202"/>
      <c r="D75" s="198"/>
      <c r="E75" s="200"/>
    </row>
    <row r="76" spans="1:5" ht="24.95" customHeight="1" thickBot="1" x14ac:dyDescent="0.35">
      <c r="A76" s="32" t="s">
        <v>525</v>
      </c>
      <c r="B76" s="36" t="s">
        <v>524</v>
      </c>
      <c r="C76" s="202"/>
      <c r="D76" s="198"/>
      <c r="E76" s="200"/>
    </row>
    <row r="77" spans="1:5" ht="24.95" customHeight="1" thickBot="1" x14ac:dyDescent="0.35">
      <c r="A77" s="32" t="s">
        <v>527</v>
      </c>
      <c r="B77" s="36" t="s">
        <v>526</v>
      </c>
      <c r="C77" s="202"/>
      <c r="D77" s="198"/>
      <c r="E77" s="200"/>
    </row>
    <row r="78" spans="1:5" ht="24.95" customHeight="1" thickBot="1" x14ac:dyDescent="0.35">
      <c r="A78" s="32" t="s">
        <v>529</v>
      </c>
      <c r="B78" s="36" t="s">
        <v>528</v>
      </c>
      <c r="C78" s="203"/>
      <c r="D78" s="198"/>
      <c r="E78" s="200"/>
    </row>
    <row r="79" spans="1:5" ht="24.95" customHeight="1" thickTop="1" thickBot="1" x14ac:dyDescent="0.35">
      <c r="A79" s="37" t="s">
        <v>117</v>
      </c>
      <c r="B79" s="38" t="s">
        <v>5</v>
      </c>
      <c r="C79" s="220" t="s">
        <v>77</v>
      </c>
      <c r="D79" s="198"/>
      <c r="E79" s="200"/>
    </row>
    <row r="80" spans="1:5" ht="24.95" customHeight="1" thickBot="1" x14ac:dyDescent="0.35">
      <c r="A80" s="39" t="s">
        <v>81</v>
      </c>
      <c r="B80" s="40" t="s">
        <v>5</v>
      </c>
      <c r="C80" s="202"/>
      <c r="D80" s="198"/>
      <c r="E80" s="200"/>
    </row>
    <row r="81" spans="1:5" ht="24.95" customHeight="1" thickBot="1" x14ac:dyDescent="0.35">
      <c r="A81" s="39" t="s">
        <v>82</v>
      </c>
      <c r="B81" s="40" t="s">
        <v>78</v>
      </c>
      <c r="C81" s="202"/>
      <c r="D81" s="198"/>
      <c r="E81" s="200"/>
    </row>
    <row r="82" spans="1:5" ht="24.95" customHeight="1" thickBot="1" x14ac:dyDescent="0.35">
      <c r="A82" s="39" t="s">
        <v>83</v>
      </c>
      <c r="B82" s="40" t="s">
        <v>79</v>
      </c>
      <c r="C82" s="202"/>
      <c r="D82" s="198"/>
      <c r="E82" s="200"/>
    </row>
    <row r="83" spans="1:5" ht="24.95" customHeight="1" thickBot="1" x14ac:dyDescent="0.35">
      <c r="A83" s="39" t="s">
        <v>84</v>
      </c>
      <c r="B83" s="40" t="s">
        <v>80</v>
      </c>
      <c r="C83" s="202"/>
      <c r="D83" s="198"/>
      <c r="E83" s="200"/>
    </row>
    <row r="84" spans="1:5" ht="24.95" customHeight="1" thickBot="1" x14ac:dyDescent="0.35">
      <c r="A84" s="87" t="s">
        <v>86</v>
      </c>
      <c r="B84" s="88" t="s">
        <v>513</v>
      </c>
      <c r="C84" s="165"/>
      <c r="D84" s="198"/>
      <c r="E84" s="200"/>
    </row>
    <row r="85" spans="1:5" ht="24.95" customHeight="1" x14ac:dyDescent="0.3">
      <c r="A85" s="89" t="s">
        <v>86</v>
      </c>
      <c r="B85" s="90" t="s">
        <v>85</v>
      </c>
      <c r="C85" s="166"/>
      <c r="D85" s="198"/>
      <c r="E85" s="200"/>
    </row>
    <row r="86" spans="1:5" ht="24.95" customHeight="1" x14ac:dyDescent="0.3">
      <c r="A86" s="91" t="s">
        <v>542</v>
      </c>
      <c r="B86" s="92" t="s">
        <v>530</v>
      </c>
      <c r="C86" s="167"/>
      <c r="D86" s="198"/>
      <c r="E86" s="200"/>
    </row>
    <row r="87" spans="1:5" ht="24.95" customHeight="1" x14ac:dyDescent="0.3">
      <c r="A87" s="91" t="s">
        <v>221</v>
      </c>
      <c r="B87" s="92" t="s">
        <v>531</v>
      </c>
      <c r="C87" s="167"/>
      <c r="D87" s="198"/>
      <c r="E87" s="200"/>
    </row>
    <row r="88" spans="1:5" ht="24.95" customHeight="1" x14ac:dyDescent="0.3">
      <c r="A88" s="91" t="s">
        <v>533</v>
      </c>
      <c r="B88" s="92" t="s">
        <v>532</v>
      </c>
      <c r="C88" s="167"/>
      <c r="D88" s="198"/>
      <c r="E88" s="200"/>
    </row>
    <row r="89" spans="1:5" ht="24.95" customHeight="1" x14ac:dyDescent="0.3">
      <c r="A89" s="91" t="s">
        <v>535</v>
      </c>
      <c r="B89" s="92" t="s">
        <v>534</v>
      </c>
      <c r="C89" s="167"/>
      <c r="D89" s="198"/>
      <c r="E89" s="200"/>
    </row>
    <row r="90" spans="1:5" ht="24.95" customHeight="1" x14ac:dyDescent="0.3">
      <c r="A90" s="91" t="s">
        <v>537</v>
      </c>
      <c r="B90" s="92" t="s">
        <v>536</v>
      </c>
      <c r="C90" s="167"/>
      <c r="D90" s="198"/>
      <c r="E90" s="200"/>
    </row>
    <row r="91" spans="1:5" ht="24.95" customHeight="1" x14ac:dyDescent="0.3">
      <c r="A91" s="93" t="s">
        <v>89</v>
      </c>
      <c r="B91" s="94"/>
      <c r="C91" s="95"/>
      <c r="D91" s="96"/>
      <c r="E91" s="97"/>
    </row>
    <row r="92" spans="1:5" ht="24.95" customHeight="1" thickBot="1" x14ac:dyDescent="0.35">
      <c r="A92" s="30" t="s">
        <v>118</v>
      </c>
      <c r="B92" s="30" t="s">
        <v>87</v>
      </c>
      <c r="C92" s="226" t="s">
        <v>59</v>
      </c>
      <c r="D92" s="204"/>
      <c r="E92" s="179"/>
    </row>
    <row r="93" spans="1:5" ht="24.95" customHeight="1" thickBot="1" x14ac:dyDescent="0.35">
      <c r="A93" s="30" t="s">
        <v>119</v>
      </c>
      <c r="B93" s="30" t="s">
        <v>88</v>
      </c>
      <c r="C93" s="226"/>
      <c r="D93" s="204"/>
      <c r="E93" s="179"/>
    </row>
    <row r="94" spans="1:5" ht="24.95" customHeight="1" thickBot="1" x14ac:dyDescent="0.35">
      <c r="A94" s="30" t="s">
        <v>308</v>
      </c>
      <c r="B94" s="30" t="s">
        <v>307</v>
      </c>
      <c r="C94" s="226"/>
      <c r="D94" s="204"/>
      <c r="E94" s="179"/>
    </row>
    <row r="95" spans="1:5" ht="24.95" customHeight="1" thickBot="1" x14ac:dyDescent="0.35">
      <c r="A95" s="30" t="s">
        <v>14</v>
      </c>
      <c r="B95" s="30" t="s">
        <v>87</v>
      </c>
      <c r="C95" s="226"/>
      <c r="D95" s="204"/>
      <c r="E95" s="179"/>
    </row>
    <row r="96" spans="1:5" ht="24.95" customHeight="1" thickBot="1" x14ac:dyDescent="0.35">
      <c r="A96" s="32" t="s">
        <v>7</v>
      </c>
      <c r="B96" s="41" t="s">
        <v>571</v>
      </c>
      <c r="C96" s="184" t="s">
        <v>8</v>
      </c>
      <c r="D96" s="204"/>
      <c r="E96" s="179"/>
    </row>
    <row r="97" spans="1:5" ht="24.95" customHeight="1" thickBot="1" x14ac:dyDescent="0.35">
      <c r="A97" s="32" t="s">
        <v>7</v>
      </c>
      <c r="B97" s="41" t="s">
        <v>572</v>
      </c>
      <c r="C97" s="185"/>
      <c r="D97" s="204"/>
      <c r="E97" s="179"/>
    </row>
    <row r="98" spans="1:5" ht="24.95" customHeight="1" thickBot="1" x14ac:dyDescent="0.35">
      <c r="A98" s="32" t="s">
        <v>11</v>
      </c>
      <c r="B98" s="41" t="s">
        <v>573</v>
      </c>
      <c r="C98" s="185"/>
      <c r="D98" s="204"/>
      <c r="E98" s="179"/>
    </row>
    <row r="99" spans="1:5" ht="24.95" customHeight="1" thickBot="1" x14ac:dyDescent="0.35">
      <c r="A99" s="32" t="s">
        <v>9</v>
      </c>
      <c r="B99" s="41" t="s">
        <v>574</v>
      </c>
      <c r="C99" s="185"/>
      <c r="D99" s="204"/>
      <c r="E99" s="179"/>
    </row>
    <row r="100" spans="1:5" ht="24.95" customHeight="1" thickBot="1" x14ac:dyDescent="0.35">
      <c r="A100" s="32" t="s">
        <v>10</v>
      </c>
      <c r="B100" s="41" t="s">
        <v>575</v>
      </c>
      <c r="C100" s="185"/>
      <c r="D100" s="204"/>
      <c r="E100" s="179"/>
    </row>
    <row r="101" spans="1:5" ht="24.95" customHeight="1" thickBot="1" x14ac:dyDescent="0.35">
      <c r="A101" s="32" t="s">
        <v>10</v>
      </c>
      <c r="B101" s="41" t="s">
        <v>121</v>
      </c>
      <c r="C101" s="185"/>
      <c r="D101" s="204"/>
      <c r="E101" s="179"/>
    </row>
    <row r="102" spans="1:5" ht="24.95" customHeight="1" thickBot="1" x14ac:dyDescent="0.35">
      <c r="A102" s="32" t="s">
        <v>13</v>
      </c>
      <c r="B102" s="41" t="s">
        <v>576</v>
      </c>
      <c r="C102" s="185"/>
      <c r="D102" s="204"/>
      <c r="E102" s="179"/>
    </row>
    <row r="103" spans="1:5" ht="24.95" customHeight="1" thickBot="1" x14ac:dyDescent="0.35">
      <c r="A103" s="32" t="s">
        <v>10</v>
      </c>
      <c r="B103" s="41" t="s">
        <v>577</v>
      </c>
      <c r="C103" s="185"/>
      <c r="D103" s="204"/>
      <c r="E103" s="179"/>
    </row>
    <row r="104" spans="1:5" ht="24.95" customHeight="1" thickBot="1" x14ac:dyDescent="0.35">
      <c r="A104" s="32" t="s">
        <v>122</v>
      </c>
      <c r="B104" s="41" t="s">
        <v>578</v>
      </c>
      <c r="C104" s="185"/>
      <c r="D104" s="204"/>
      <c r="E104" s="179"/>
    </row>
    <row r="105" spans="1:5" ht="24.95" customHeight="1" thickBot="1" x14ac:dyDescent="0.35">
      <c r="A105" s="32" t="s">
        <v>12</v>
      </c>
      <c r="B105" s="41" t="s">
        <v>579</v>
      </c>
      <c r="C105" s="185"/>
      <c r="D105" s="204"/>
      <c r="E105" s="179"/>
    </row>
    <row r="106" spans="1:5" ht="24.95" customHeight="1" thickBot="1" x14ac:dyDescent="0.35">
      <c r="A106" s="32" t="s">
        <v>122</v>
      </c>
      <c r="B106" s="41" t="s">
        <v>580</v>
      </c>
      <c r="C106" s="185"/>
      <c r="D106" s="204"/>
      <c r="E106" s="179"/>
    </row>
    <row r="107" spans="1:5" ht="24.95" customHeight="1" thickBot="1" x14ac:dyDescent="0.35">
      <c r="A107" s="32" t="s">
        <v>13</v>
      </c>
      <c r="B107" s="41" t="s">
        <v>581</v>
      </c>
      <c r="C107" s="185"/>
      <c r="D107" s="204"/>
      <c r="E107" s="179"/>
    </row>
    <row r="108" spans="1:5" ht="24.95" customHeight="1" thickBot="1" x14ac:dyDescent="0.35">
      <c r="A108" s="32" t="s">
        <v>13</v>
      </c>
      <c r="B108" s="41" t="s">
        <v>582</v>
      </c>
      <c r="C108" s="185"/>
      <c r="D108" s="204"/>
      <c r="E108" s="179"/>
    </row>
    <row r="109" spans="1:5" ht="24.95" customHeight="1" thickBot="1" x14ac:dyDescent="0.35">
      <c r="A109" s="32" t="s">
        <v>123</v>
      </c>
      <c r="B109" s="41" t="s">
        <v>583</v>
      </c>
      <c r="C109" s="185"/>
      <c r="D109" s="204"/>
      <c r="E109" s="179"/>
    </row>
    <row r="110" spans="1:5" ht="24.95" customHeight="1" thickBot="1" x14ac:dyDescent="0.35">
      <c r="A110" s="32" t="s">
        <v>538</v>
      </c>
      <c r="B110" s="41" t="s">
        <v>315</v>
      </c>
      <c r="C110" s="185"/>
      <c r="D110" s="204"/>
      <c r="E110" s="179"/>
    </row>
    <row r="111" spans="1:5" ht="24.95" customHeight="1" thickBot="1" x14ac:dyDescent="0.35">
      <c r="A111" s="32" t="s">
        <v>14</v>
      </c>
      <c r="B111" s="41" t="s">
        <v>584</v>
      </c>
      <c r="C111" s="185"/>
      <c r="D111" s="204"/>
      <c r="E111" s="179"/>
    </row>
    <row r="112" spans="1:5" ht="24.95" customHeight="1" thickBot="1" x14ac:dyDescent="0.35">
      <c r="A112" s="32" t="s">
        <v>312</v>
      </c>
      <c r="B112" s="41" t="s">
        <v>585</v>
      </c>
      <c r="C112" s="185"/>
      <c r="D112" s="204"/>
      <c r="E112" s="179"/>
    </row>
    <row r="113" spans="1:5" ht="24.95" customHeight="1" thickBot="1" x14ac:dyDescent="0.35">
      <c r="A113" s="32" t="s">
        <v>11</v>
      </c>
      <c r="B113" s="42" t="s">
        <v>586</v>
      </c>
      <c r="C113" s="185"/>
      <c r="D113" s="204"/>
      <c r="E113" s="179"/>
    </row>
    <row r="114" spans="1:5" ht="24.95" customHeight="1" thickBot="1" x14ac:dyDescent="0.35">
      <c r="A114" s="32" t="s">
        <v>14</v>
      </c>
      <c r="B114" s="43" t="s">
        <v>587</v>
      </c>
      <c r="C114" s="186"/>
      <c r="D114" s="204"/>
      <c r="E114" s="179"/>
    </row>
    <row r="115" spans="1:5" ht="24.95" customHeight="1" thickBot="1" x14ac:dyDescent="0.35">
      <c r="A115" s="32" t="s">
        <v>125</v>
      </c>
      <c r="B115" s="41" t="s">
        <v>588</v>
      </c>
      <c r="C115" s="185"/>
      <c r="D115" s="204"/>
      <c r="E115" s="179"/>
    </row>
    <row r="116" spans="1:5" ht="24.95" customHeight="1" thickBot="1" x14ac:dyDescent="0.35">
      <c r="A116" s="32" t="s">
        <v>7</v>
      </c>
      <c r="B116" s="41" t="s">
        <v>589</v>
      </c>
      <c r="C116" s="185"/>
      <c r="D116" s="204"/>
      <c r="E116" s="179"/>
    </row>
    <row r="117" spans="1:5" ht="24.95" customHeight="1" thickBot="1" x14ac:dyDescent="0.35">
      <c r="A117" s="32" t="s">
        <v>15</v>
      </c>
      <c r="B117" s="41" t="s">
        <v>590</v>
      </c>
      <c r="C117" s="185"/>
      <c r="D117" s="204"/>
      <c r="E117" s="179"/>
    </row>
    <row r="118" spans="1:5" ht="24.95" customHeight="1" thickBot="1" x14ac:dyDescent="0.35">
      <c r="A118" s="32" t="s">
        <v>12</v>
      </c>
      <c r="B118" s="41" t="s">
        <v>591</v>
      </c>
      <c r="C118" s="187"/>
      <c r="D118" s="204"/>
      <c r="E118" s="179"/>
    </row>
    <row r="119" spans="1:5" ht="24.95" customHeight="1" thickBot="1" x14ac:dyDescent="0.35">
      <c r="A119" s="31" t="s">
        <v>311</v>
      </c>
      <c r="B119" s="44" t="s">
        <v>592</v>
      </c>
      <c r="C119" s="187"/>
      <c r="D119" s="204"/>
      <c r="E119" s="179"/>
    </row>
    <row r="120" spans="1:5" ht="24.95" customHeight="1" thickBot="1" x14ac:dyDescent="0.35">
      <c r="A120" s="31" t="s">
        <v>15</v>
      </c>
      <c r="B120" s="31" t="s">
        <v>593</v>
      </c>
      <c r="C120" s="187"/>
      <c r="D120" s="204"/>
      <c r="E120" s="179"/>
    </row>
    <row r="121" spans="1:5" ht="24.95" customHeight="1" thickBot="1" x14ac:dyDescent="0.35">
      <c r="A121" s="31" t="s">
        <v>15</v>
      </c>
      <c r="B121" s="31" t="s">
        <v>594</v>
      </c>
      <c r="C121" s="187"/>
      <c r="D121" s="204"/>
      <c r="E121" s="179"/>
    </row>
    <row r="122" spans="1:5" ht="24.95" customHeight="1" thickBot="1" x14ac:dyDescent="0.35">
      <c r="A122" s="31" t="s">
        <v>15</v>
      </c>
      <c r="B122" s="31" t="s">
        <v>595</v>
      </c>
      <c r="C122" s="187"/>
      <c r="D122" s="204"/>
      <c r="E122" s="179"/>
    </row>
    <row r="123" spans="1:5" ht="24.95" customHeight="1" thickBot="1" x14ac:dyDescent="0.35">
      <c r="A123" s="31" t="s">
        <v>310</v>
      </c>
      <c r="B123" s="31" t="s">
        <v>596</v>
      </c>
      <c r="C123" s="187"/>
      <c r="D123" s="204"/>
      <c r="E123" s="179"/>
    </row>
    <row r="124" spans="1:5" ht="24.95" customHeight="1" thickBot="1" x14ac:dyDescent="0.35">
      <c r="A124" s="31" t="s">
        <v>126</v>
      </c>
      <c r="B124" s="31" t="s">
        <v>597</v>
      </c>
      <c r="C124" s="187"/>
      <c r="D124" s="204"/>
      <c r="E124" s="179"/>
    </row>
    <row r="125" spans="1:5" ht="24.95" customHeight="1" thickBot="1" x14ac:dyDescent="0.35">
      <c r="A125" s="31" t="s">
        <v>127</v>
      </c>
      <c r="B125" s="45" t="s">
        <v>598</v>
      </c>
      <c r="C125" s="187"/>
      <c r="D125" s="204"/>
      <c r="E125" s="179"/>
    </row>
    <row r="126" spans="1:5" ht="24.95" customHeight="1" thickBot="1" x14ac:dyDescent="0.35">
      <c r="A126" s="37" t="s">
        <v>130</v>
      </c>
      <c r="B126" s="50" t="s">
        <v>128</v>
      </c>
      <c r="C126" s="224" t="s">
        <v>16</v>
      </c>
      <c r="D126" s="204"/>
      <c r="E126" s="179"/>
    </row>
    <row r="127" spans="1:5" ht="24.95" customHeight="1" thickBot="1" x14ac:dyDescent="0.35">
      <c r="A127" s="39" t="s">
        <v>131</v>
      </c>
      <c r="B127" s="50" t="s">
        <v>129</v>
      </c>
      <c r="C127" s="225"/>
      <c r="D127" s="204"/>
      <c r="E127" s="179"/>
    </row>
    <row r="128" spans="1:5" ht="24.95" customHeight="1" thickBot="1" x14ac:dyDescent="0.35">
      <c r="A128" s="39" t="s">
        <v>132</v>
      </c>
      <c r="B128" s="50" t="s">
        <v>5</v>
      </c>
      <c r="C128" s="225"/>
      <c r="D128" s="204"/>
      <c r="E128" s="179"/>
    </row>
    <row r="129" spans="1:5" ht="24.95" customHeight="1" x14ac:dyDescent="0.3">
      <c r="A129" s="56" t="s">
        <v>124</v>
      </c>
      <c r="B129" s="55" t="s">
        <v>554</v>
      </c>
      <c r="C129" s="225"/>
      <c r="D129" s="204"/>
      <c r="E129" s="179"/>
    </row>
    <row r="130" spans="1:5" ht="24.95" customHeight="1" x14ac:dyDescent="0.3">
      <c r="A130" s="55" t="s">
        <v>314</v>
      </c>
      <c r="B130" s="55" t="s">
        <v>313</v>
      </c>
      <c r="C130" s="225"/>
      <c r="D130" s="204"/>
      <c r="E130" s="179"/>
    </row>
    <row r="131" spans="1:5" ht="24.95" customHeight="1" x14ac:dyDescent="0.3">
      <c r="A131" s="55" t="s">
        <v>317</v>
      </c>
      <c r="B131" s="55" t="s">
        <v>120</v>
      </c>
      <c r="C131" s="225"/>
      <c r="D131" s="204"/>
      <c r="E131" s="179"/>
    </row>
    <row r="132" spans="1:5" ht="24.95" customHeight="1" x14ac:dyDescent="0.3">
      <c r="A132" s="55" t="s">
        <v>314</v>
      </c>
      <c r="B132" s="55" t="s">
        <v>316</v>
      </c>
      <c r="C132" s="225"/>
      <c r="D132" s="204"/>
      <c r="E132" s="179"/>
    </row>
    <row r="133" spans="1:5" ht="24.95" customHeight="1" x14ac:dyDescent="0.3">
      <c r="A133" s="98" t="s">
        <v>317</v>
      </c>
      <c r="B133" s="98" t="s">
        <v>309</v>
      </c>
      <c r="C133" s="225"/>
      <c r="D133" s="204"/>
      <c r="E133" s="179"/>
    </row>
    <row r="134" spans="1:5" ht="24.95" customHeight="1" x14ac:dyDescent="0.3">
      <c r="A134" s="55" t="s">
        <v>127</v>
      </c>
      <c r="B134" s="55" t="s">
        <v>318</v>
      </c>
      <c r="C134" s="225"/>
      <c r="D134" s="204"/>
      <c r="E134" s="179"/>
    </row>
    <row r="135" spans="1:5" ht="24.95" customHeight="1" x14ac:dyDescent="0.3">
      <c r="A135" s="55" t="s">
        <v>320</v>
      </c>
      <c r="B135" s="55" t="s">
        <v>319</v>
      </c>
      <c r="C135" s="225"/>
      <c r="D135" s="204"/>
      <c r="E135" s="179"/>
    </row>
    <row r="136" spans="1:5" ht="24.95" customHeight="1" x14ac:dyDescent="0.3">
      <c r="A136" s="55" t="s">
        <v>322</v>
      </c>
      <c r="B136" s="55" t="s">
        <v>321</v>
      </c>
      <c r="C136" s="225"/>
      <c r="D136" s="204"/>
      <c r="E136" s="179"/>
    </row>
    <row r="137" spans="1:5" ht="24.95" customHeight="1" x14ac:dyDescent="0.3">
      <c r="A137" s="55" t="s">
        <v>324</v>
      </c>
      <c r="B137" s="55" t="s">
        <v>323</v>
      </c>
      <c r="C137" s="225"/>
      <c r="D137" s="204"/>
      <c r="E137" s="179"/>
    </row>
    <row r="138" spans="1:5" ht="24.95" customHeight="1" x14ac:dyDescent="0.3">
      <c r="A138" s="55" t="s">
        <v>326</v>
      </c>
      <c r="B138" s="55" t="s">
        <v>325</v>
      </c>
      <c r="C138" s="225"/>
      <c r="D138" s="204"/>
      <c r="E138" s="179"/>
    </row>
    <row r="139" spans="1:5" ht="24.95" customHeight="1" x14ac:dyDescent="0.3">
      <c r="A139" s="55" t="s">
        <v>328</v>
      </c>
      <c r="B139" s="55" t="s">
        <v>327</v>
      </c>
      <c r="C139" s="225"/>
      <c r="D139" s="204"/>
      <c r="E139" s="179"/>
    </row>
    <row r="140" spans="1:5" ht="24.95" customHeight="1" thickBot="1" x14ac:dyDescent="0.3">
      <c r="A140" s="99"/>
      <c r="B140" s="100" t="s">
        <v>90</v>
      </c>
      <c r="C140" s="101"/>
      <c r="D140" s="102"/>
      <c r="E140" s="179"/>
    </row>
    <row r="141" spans="1:5" ht="24.95" customHeight="1" thickBot="1" x14ac:dyDescent="0.35">
      <c r="A141" s="46" t="s">
        <v>341</v>
      </c>
      <c r="B141" s="103" t="s">
        <v>340</v>
      </c>
      <c r="C141" s="104" t="s">
        <v>6</v>
      </c>
      <c r="D141" s="176" t="s">
        <v>341</v>
      </c>
      <c r="E141" s="179"/>
    </row>
    <row r="142" spans="1:5" ht="24.95" customHeight="1" thickBot="1" x14ac:dyDescent="0.35">
      <c r="A142" s="47" t="s">
        <v>17</v>
      </c>
      <c r="B142" s="31" t="s">
        <v>329</v>
      </c>
      <c r="C142" s="106"/>
      <c r="D142" s="176"/>
      <c r="E142" s="179"/>
    </row>
    <row r="143" spans="1:5" ht="24.95" customHeight="1" thickBot="1" x14ac:dyDescent="0.35">
      <c r="A143" s="36" t="s">
        <v>17</v>
      </c>
      <c r="B143" s="31" t="s">
        <v>330</v>
      </c>
      <c r="C143" s="107" t="s">
        <v>8</v>
      </c>
      <c r="D143" s="176"/>
      <c r="E143" s="179"/>
    </row>
    <row r="144" spans="1:5" ht="24.95" customHeight="1" thickBot="1" x14ac:dyDescent="0.35">
      <c r="A144" s="36" t="s">
        <v>18</v>
      </c>
      <c r="B144" s="31" t="s">
        <v>334</v>
      </c>
      <c r="C144" s="107"/>
      <c r="D144" s="176"/>
      <c r="E144" s="179"/>
    </row>
    <row r="145" spans="1:5" ht="24.95" customHeight="1" thickBot="1" x14ac:dyDescent="0.35">
      <c r="A145" s="36" t="s">
        <v>17</v>
      </c>
      <c r="B145" s="31" t="s">
        <v>335</v>
      </c>
      <c r="C145" s="107"/>
      <c r="D145" s="176"/>
      <c r="E145" s="179"/>
    </row>
    <row r="146" spans="1:5" ht="24.95" customHeight="1" thickBot="1" x14ac:dyDescent="0.35">
      <c r="A146" s="36" t="s">
        <v>133</v>
      </c>
      <c r="B146" s="31" t="s">
        <v>331</v>
      </c>
      <c r="C146" s="107"/>
      <c r="D146" s="176"/>
      <c r="E146" s="179"/>
    </row>
    <row r="147" spans="1:5" ht="24.95" customHeight="1" thickBot="1" x14ac:dyDescent="0.35">
      <c r="A147" s="36" t="s">
        <v>17</v>
      </c>
      <c r="B147" s="31" t="s">
        <v>332</v>
      </c>
      <c r="C147" s="107"/>
      <c r="D147" s="176"/>
      <c r="E147" s="179"/>
    </row>
    <row r="148" spans="1:5" ht="24.95" customHeight="1" thickBot="1" x14ac:dyDescent="0.35">
      <c r="A148" s="36" t="s">
        <v>17</v>
      </c>
      <c r="B148" s="31" t="s">
        <v>344</v>
      </c>
      <c r="C148" s="107"/>
      <c r="D148" s="176"/>
      <c r="E148" s="179"/>
    </row>
    <row r="149" spans="1:5" ht="24.95" customHeight="1" thickBot="1" x14ac:dyDescent="0.35">
      <c r="A149" s="36" t="s">
        <v>17</v>
      </c>
      <c r="B149" s="31" t="s">
        <v>333</v>
      </c>
      <c r="C149" s="108"/>
      <c r="D149" s="176"/>
      <c r="E149" s="179"/>
    </row>
    <row r="150" spans="1:5" ht="24.95" customHeight="1" thickBot="1" x14ac:dyDescent="0.35">
      <c r="A150" s="36" t="s">
        <v>337</v>
      </c>
      <c r="B150" s="31" t="s">
        <v>336</v>
      </c>
      <c r="C150" s="108"/>
      <c r="D150" s="176"/>
      <c r="E150" s="179"/>
    </row>
    <row r="151" spans="1:5" ht="24.95" customHeight="1" thickBot="1" x14ac:dyDescent="0.35">
      <c r="A151" s="36" t="s">
        <v>17</v>
      </c>
      <c r="B151" s="44" t="s">
        <v>345</v>
      </c>
      <c r="D151" s="176"/>
      <c r="E151" s="179"/>
    </row>
    <row r="152" spans="1:5" ht="24.95" customHeight="1" x14ac:dyDescent="0.3">
      <c r="A152" s="48" t="s">
        <v>149</v>
      </c>
      <c r="B152" s="49" t="s">
        <v>134</v>
      </c>
      <c r="C152" s="236" t="s">
        <v>16</v>
      </c>
      <c r="D152" s="176"/>
      <c r="E152" s="179"/>
    </row>
    <row r="153" spans="1:5" ht="24.95" customHeight="1" x14ac:dyDescent="0.3">
      <c r="A153" s="50" t="s">
        <v>339</v>
      </c>
      <c r="B153" s="50" t="s">
        <v>338</v>
      </c>
      <c r="C153" s="237"/>
      <c r="D153" s="177"/>
      <c r="E153" s="179"/>
    </row>
    <row r="154" spans="1:5" ht="24.95" customHeight="1" x14ac:dyDescent="0.3">
      <c r="A154" s="233" t="s">
        <v>148</v>
      </c>
      <c r="B154" s="234"/>
      <c r="C154" s="234"/>
      <c r="D154" s="235"/>
      <c r="E154" s="179"/>
    </row>
    <row r="155" spans="1:5" ht="24.95" customHeight="1" thickBot="1" x14ac:dyDescent="0.35">
      <c r="A155" s="51" t="s">
        <v>349</v>
      </c>
      <c r="B155" s="51" t="s">
        <v>152</v>
      </c>
      <c r="C155" s="109" t="s">
        <v>6</v>
      </c>
      <c r="D155" s="245" t="s">
        <v>476</v>
      </c>
      <c r="E155" s="179"/>
    </row>
    <row r="156" spans="1:5" ht="24.95" customHeight="1" thickBot="1" x14ac:dyDescent="0.3">
      <c r="A156" s="52" t="s">
        <v>352</v>
      </c>
      <c r="B156" s="52" t="s">
        <v>348</v>
      </c>
      <c r="C156" s="238" t="s">
        <v>153</v>
      </c>
      <c r="D156" s="246"/>
      <c r="E156" s="179"/>
    </row>
    <row r="157" spans="1:5" ht="24.95" customHeight="1" thickBot="1" x14ac:dyDescent="0.3">
      <c r="A157" s="53" t="s">
        <v>154</v>
      </c>
      <c r="B157" s="53" t="s">
        <v>342</v>
      </c>
      <c r="C157" s="239"/>
      <c r="D157" s="246"/>
      <c r="E157" s="179"/>
    </row>
    <row r="158" spans="1:5" ht="24.95" customHeight="1" thickBot="1" x14ac:dyDescent="0.35">
      <c r="A158" s="53" t="s">
        <v>155</v>
      </c>
      <c r="B158" s="31" t="s">
        <v>343</v>
      </c>
      <c r="C158" s="239"/>
      <c r="D158" s="246"/>
      <c r="E158" s="179"/>
    </row>
    <row r="159" spans="1:5" ht="24.95" customHeight="1" thickBot="1" x14ac:dyDescent="0.35">
      <c r="A159" s="53" t="s">
        <v>354</v>
      </c>
      <c r="B159" s="31" t="s">
        <v>353</v>
      </c>
      <c r="C159" s="239"/>
      <c r="D159" s="246"/>
      <c r="E159" s="179"/>
    </row>
    <row r="160" spans="1:5" ht="24.95" customHeight="1" thickBot="1" x14ac:dyDescent="0.35">
      <c r="A160" s="53" t="s">
        <v>351</v>
      </c>
      <c r="B160" s="45" t="s">
        <v>350</v>
      </c>
      <c r="C160" s="239"/>
      <c r="D160" s="246"/>
      <c r="E160" s="179"/>
    </row>
    <row r="161" spans="1:5" ht="24.95" customHeight="1" x14ac:dyDescent="0.3">
      <c r="A161" s="54" t="s">
        <v>151</v>
      </c>
      <c r="B161" s="55" t="s">
        <v>150</v>
      </c>
      <c r="C161" s="110" t="s">
        <v>16</v>
      </c>
      <c r="D161" s="246"/>
      <c r="E161" s="179"/>
    </row>
    <row r="162" spans="1:5" ht="24.95" customHeight="1" x14ac:dyDescent="0.3">
      <c r="A162" s="56" t="s">
        <v>347</v>
      </c>
      <c r="B162" s="55" t="s">
        <v>346</v>
      </c>
      <c r="C162" s="111"/>
      <c r="D162" s="246"/>
      <c r="E162" s="179"/>
    </row>
    <row r="163" spans="1:5" ht="24.95" customHeight="1" thickBot="1" x14ac:dyDescent="0.35">
      <c r="A163" s="274" t="s">
        <v>20</v>
      </c>
      <c r="B163" s="274"/>
      <c r="C163" s="275"/>
      <c r="D163" s="112"/>
      <c r="E163" s="179"/>
    </row>
    <row r="164" spans="1:5" ht="24.95" customHeight="1" thickBot="1" x14ac:dyDescent="0.35">
      <c r="A164" s="113" t="s">
        <v>19</v>
      </c>
      <c r="B164" s="113" t="s">
        <v>19</v>
      </c>
      <c r="C164" s="114" t="s">
        <v>6</v>
      </c>
      <c r="D164" s="178" t="s">
        <v>568</v>
      </c>
      <c r="E164" s="179"/>
    </row>
    <row r="165" spans="1:5" ht="24.95" customHeight="1" thickBot="1" x14ac:dyDescent="0.35">
      <c r="A165" s="52" t="s">
        <v>21</v>
      </c>
      <c r="B165" s="44" t="s">
        <v>22</v>
      </c>
      <c r="C165" s="240" t="s">
        <v>25</v>
      </c>
      <c r="D165" s="178"/>
      <c r="E165" s="179"/>
    </row>
    <row r="166" spans="1:5" ht="24.95" customHeight="1" thickBot="1" x14ac:dyDescent="0.35">
      <c r="A166" s="53" t="s">
        <v>23</v>
      </c>
      <c r="B166" s="31" t="s">
        <v>24</v>
      </c>
      <c r="C166" s="241"/>
      <c r="D166" s="178"/>
      <c r="E166" s="179"/>
    </row>
    <row r="167" spans="1:5" ht="24.95" customHeight="1" thickBot="1" x14ac:dyDescent="0.35">
      <c r="A167" s="53" t="s">
        <v>23</v>
      </c>
      <c r="B167" s="31" t="s">
        <v>26</v>
      </c>
      <c r="C167" s="241"/>
      <c r="D167" s="178"/>
      <c r="E167" s="179"/>
    </row>
    <row r="168" spans="1:5" ht="24.95" customHeight="1" thickBot="1" x14ac:dyDescent="0.35">
      <c r="A168" s="53" t="s">
        <v>23</v>
      </c>
      <c r="B168" s="31" t="s">
        <v>27</v>
      </c>
      <c r="C168" s="241"/>
      <c r="D168" s="178"/>
      <c r="E168" s="179"/>
    </row>
    <row r="169" spans="1:5" ht="24.95" customHeight="1" thickBot="1" x14ac:dyDescent="0.35">
      <c r="A169" s="53" t="s">
        <v>23</v>
      </c>
      <c r="B169" s="31" t="s">
        <v>135</v>
      </c>
      <c r="C169" s="242"/>
      <c r="D169" s="178"/>
      <c r="E169" s="179"/>
    </row>
    <row r="170" spans="1:5" ht="24.95" customHeight="1" thickBot="1" x14ac:dyDescent="0.35">
      <c r="A170" s="57" t="s">
        <v>23</v>
      </c>
      <c r="B170" s="58" t="s">
        <v>137</v>
      </c>
      <c r="C170" s="243" t="s">
        <v>16</v>
      </c>
      <c r="D170" s="178"/>
      <c r="E170" s="179"/>
    </row>
    <row r="171" spans="1:5" ht="24.95" customHeight="1" thickBot="1" x14ac:dyDescent="0.35">
      <c r="A171" s="57" t="s">
        <v>23</v>
      </c>
      <c r="B171" s="59" t="s">
        <v>136</v>
      </c>
      <c r="C171" s="244"/>
      <c r="D171" s="178"/>
      <c r="E171" s="179"/>
    </row>
    <row r="172" spans="1:5" ht="24.95" customHeight="1" thickBot="1" x14ac:dyDescent="0.35">
      <c r="A172" s="57" t="s">
        <v>23</v>
      </c>
      <c r="B172" s="59" t="s">
        <v>355</v>
      </c>
      <c r="C172" s="115"/>
      <c r="D172" s="178"/>
      <c r="E172" s="179"/>
    </row>
    <row r="173" spans="1:5" ht="24.95" customHeight="1" thickBot="1" x14ac:dyDescent="0.35">
      <c r="A173" s="276" t="s">
        <v>91</v>
      </c>
      <c r="B173" s="277"/>
      <c r="C173" s="278"/>
      <c r="D173" s="96"/>
      <c r="E173" s="180"/>
    </row>
    <row r="174" spans="1:5" ht="24.95" customHeight="1" thickTop="1" thickBot="1" x14ac:dyDescent="0.35">
      <c r="A174" s="117" t="s">
        <v>28</v>
      </c>
      <c r="B174" s="118" t="s">
        <v>29</v>
      </c>
      <c r="C174" s="119" t="s">
        <v>6</v>
      </c>
      <c r="D174" s="182" t="s">
        <v>567</v>
      </c>
      <c r="E174" s="181" t="s">
        <v>30</v>
      </c>
    </row>
    <row r="175" spans="1:5" ht="24.95" customHeight="1" thickBot="1" x14ac:dyDescent="0.35">
      <c r="A175" s="60" t="s">
        <v>31</v>
      </c>
      <c r="B175" s="61" t="s">
        <v>32</v>
      </c>
      <c r="C175" s="209" t="s">
        <v>33</v>
      </c>
      <c r="D175" s="182"/>
      <c r="E175" s="182"/>
    </row>
    <row r="176" spans="1:5" ht="24.95" customHeight="1" thickBot="1" x14ac:dyDescent="0.35">
      <c r="A176" s="62" t="s">
        <v>357</v>
      </c>
      <c r="B176" s="63" t="s">
        <v>356</v>
      </c>
      <c r="C176" s="210"/>
      <c r="D176" s="182"/>
      <c r="E176" s="182"/>
    </row>
    <row r="177" spans="1:5" ht="24.95" customHeight="1" thickBot="1" x14ac:dyDescent="0.35">
      <c r="A177" s="62" t="s">
        <v>359</v>
      </c>
      <c r="B177" s="63" t="s">
        <v>358</v>
      </c>
      <c r="C177" s="210"/>
      <c r="D177" s="182"/>
      <c r="E177" s="182"/>
    </row>
    <row r="178" spans="1:5" ht="24.95" customHeight="1" thickBot="1" x14ac:dyDescent="0.35">
      <c r="A178" s="62" t="s">
        <v>361</v>
      </c>
      <c r="B178" s="63" t="s">
        <v>360</v>
      </c>
      <c r="C178" s="210"/>
      <c r="D178" s="182"/>
      <c r="E178" s="182"/>
    </row>
    <row r="179" spans="1:5" ht="24.95" customHeight="1" thickBot="1" x14ac:dyDescent="0.35">
      <c r="A179" s="62" t="s">
        <v>140</v>
      </c>
      <c r="B179" s="63" t="s">
        <v>138</v>
      </c>
      <c r="C179" s="210"/>
      <c r="D179" s="182"/>
      <c r="E179" s="182"/>
    </row>
    <row r="180" spans="1:5" ht="24.95" customHeight="1" thickBot="1" x14ac:dyDescent="0.35">
      <c r="A180" s="62" t="s">
        <v>363</v>
      </c>
      <c r="B180" s="63" t="s">
        <v>362</v>
      </c>
      <c r="C180" s="210"/>
      <c r="D180" s="182"/>
      <c r="E180" s="182"/>
    </row>
    <row r="181" spans="1:5" ht="24.95" customHeight="1" thickBot="1" x14ac:dyDescent="0.35">
      <c r="A181" s="62" t="s">
        <v>365</v>
      </c>
      <c r="B181" s="64" t="s">
        <v>364</v>
      </c>
      <c r="C181" s="210"/>
      <c r="D181" s="182"/>
      <c r="E181" s="182"/>
    </row>
    <row r="182" spans="1:5" ht="24.95" customHeight="1" thickBot="1" x14ac:dyDescent="0.35">
      <c r="A182" s="62" t="s">
        <v>141</v>
      </c>
      <c r="B182" s="64" t="s">
        <v>139</v>
      </c>
      <c r="C182" s="210"/>
      <c r="D182" s="182"/>
      <c r="E182" s="182"/>
    </row>
    <row r="183" spans="1:5" ht="24.95" customHeight="1" thickBot="1" x14ac:dyDescent="0.35">
      <c r="A183" s="62" t="s">
        <v>367</v>
      </c>
      <c r="B183" s="65" t="s">
        <v>366</v>
      </c>
      <c r="C183" s="210"/>
      <c r="D183" s="182"/>
      <c r="E183" s="182"/>
    </row>
    <row r="184" spans="1:5" ht="24.95" customHeight="1" thickBot="1" x14ac:dyDescent="0.35">
      <c r="A184" s="66" t="s">
        <v>142</v>
      </c>
      <c r="B184" s="67" t="s">
        <v>35</v>
      </c>
      <c r="C184" s="247" t="s">
        <v>16</v>
      </c>
      <c r="D184" s="182"/>
      <c r="E184" s="182"/>
    </row>
    <row r="185" spans="1:5" ht="24.95" customHeight="1" x14ac:dyDescent="0.3">
      <c r="A185" s="120" t="s">
        <v>34</v>
      </c>
      <c r="B185" s="121" t="s">
        <v>35</v>
      </c>
      <c r="C185" s="248"/>
      <c r="D185" s="182"/>
      <c r="E185" s="182"/>
    </row>
    <row r="186" spans="1:5" ht="24.95" customHeight="1" thickBot="1" x14ac:dyDescent="0.35">
      <c r="A186" s="279" t="s">
        <v>38</v>
      </c>
      <c r="B186" s="279"/>
      <c r="C186" s="280"/>
      <c r="D186" s="182"/>
      <c r="E186" s="182"/>
    </row>
    <row r="187" spans="1:5" ht="24.95" customHeight="1" thickTop="1" thickBot="1" x14ac:dyDescent="0.3">
      <c r="A187" s="68" t="s">
        <v>36</v>
      </c>
      <c r="B187" s="68" t="s">
        <v>37</v>
      </c>
      <c r="C187" s="122" t="s">
        <v>6</v>
      </c>
      <c r="D187" s="207" t="s">
        <v>566</v>
      </c>
      <c r="E187" s="181" t="s">
        <v>39</v>
      </c>
    </row>
    <row r="188" spans="1:5" ht="24.95" customHeight="1" thickBot="1" x14ac:dyDescent="0.35">
      <c r="A188" s="69" t="s">
        <v>144</v>
      </c>
      <c r="B188" s="63" t="s">
        <v>143</v>
      </c>
      <c r="C188" s="249" t="s">
        <v>42</v>
      </c>
      <c r="D188" s="208"/>
      <c r="E188" s="182"/>
    </row>
    <row r="189" spans="1:5" ht="24.95" customHeight="1" thickBot="1" x14ac:dyDescent="0.35">
      <c r="A189" s="70" t="s">
        <v>40</v>
      </c>
      <c r="B189" s="61" t="s">
        <v>41</v>
      </c>
      <c r="C189" s="249"/>
      <c r="D189" s="208"/>
      <c r="E189" s="182"/>
    </row>
    <row r="190" spans="1:5" ht="24.95" customHeight="1" thickBot="1" x14ac:dyDescent="0.35">
      <c r="A190" s="71" t="s">
        <v>40</v>
      </c>
      <c r="B190" s="64" t="s">
        <v>145</v>
      </c>
      <c r="C190" s="249"/>
      <c r="D190" s="208"/>
      <c r="E190" s="182"/>
    </row>
    <row r="191" spans="1:5" ht="24.95" customHeight="1" thickBot="1" x14ac:dyDescent="0.35">
      <c r="A191" s="71" t="s">
        <v>147</v>
      </c>
      <c r="B191" s="64" t="s">
        <v>146</v>
      </c>
      <c r="C191" s="249"/>
      <c r="D191" s="208"/>
      <c r="E191" s="182"/>
    </row>
    <row r="192" spans="1:5" ht="24.95" customHeight="1" thickBot="1" x14ac:dyDescent="0.35">
      <c r="A192" s="71" t="s">
        <v>43</v>
      </c>
      <c r="B192" s="64" t="s">
        <v>44</v>
      </c>
      <c r="C192" s="250"/>
      <c r="D192" s="208"/>
      <c r="E192" s="182"/>
    </row>
    <row r="193" spans="1:5" ht="24.95" customHeight="1" thickTop="1" thickBot="1" x14ac:dyDescent="0.35">
      <c r="A193" s="44" t="s">
        <v>19</v>
      </c>
      <c r="B193" s="72" t="s">
        <v>19</v>
      </c>
      <c r="C193" s="105" t="s">
        <v>6</v>
      </c>
      <c r="D193" s="181" t="s">
        <v>514</v>
      </c>
      <c r="E193" s="182"/>
    </row>
    <row r="194" spans="1:5" ht="24.95" customHeight="1" thickBot="1" x14ac:dyDescent="0.35">
      <c r="A194" s="44" t="s">
        <v>478</v>
      </c>
      <c r="B194" s="44" t="s">
        <v>477</v>
      </c>
      <c r="C194" s="209" t="s">
        <v>42</v>
      </c>
      <c r="D194" s="182"/>
      <c r="E194" s="182"/>
    </row>
    <row r="195" spans="1:5" ht="24.95" customHeight="1" thickBot="1" x14ac:dyDescent="0.35">
      <c r="A195" s="44" t="s">
        <v>480</v>
      </c>
      <c r="B195" s="44" t="s">
        <v>479</v>
      </c>
      <c r="C195" s="285"/>
      <c r="D195" s="182"/>
      <c r="E195" s="182"/>
    </row>
    <row r="196" spans="1:5" ht="24.95" customHeight="1" thickBot="1" x14ac:dyDescent="0.35">
      <c r="A196" s="44" t="s">
        <v>482</v>
      </c>
      <c r="B196" s="44" t="s">
        <v>481</v>
      </c>
      <c r="C196" s="286"/>
      <c r="D196" s="182"/>
      <c r="E196" s="182"/>
    </row>
    <row r="197" spans="1:5" ht="24.95" customHeight="1" thickBot="1" x14ac:dyDescent="0.35">
      <c r="A197" s="44" t="s">
        <v>19</v>
      </c>
      <c r="B197" s="44" t="s">
        <v>19</v>
      </c>
      <c r="C197" s="105" t="s">
        <v>16</v>
      </c>
      <c r="D197" s="183"/>
      <c r="E197" s="182"/>
    </row>
    <row r="198" spans="1:5" ht="24.95" customHeight="1" thickBot="1" x14ac:dyDescent="0.35">
      <c r="A198" s="123"/>
      <c r="B198" s="124" t="s">
        <v>45</v>
      </c>
      <c r="C198" s="125"/>
      <c r="D198" s="126"/>
      <c r="E198" s="183"/>
    </row>
    <row r="199" spans="1:5" ht="24.95" customHeight="1" thickTop="1" thickBot="1" x14ac:dyDescent="0.3">
      <c r="A199" s="68" t="s">
        <v>94</v>
      </c>
      <c r="B199" s="127" t="s">
        <v>92</v>
      </c>
      <c r="C199" s="229" t="s">
        <v>6</v>
      </c>
      <c r="D199" s="216" t="s">
        <v>565</v>
      </c>
      <c r="E199" s="207" t="s">
        <v>465</v>
      </c>
    </row>
    <row r="200" spans="1:5" ht="24.95" customHeight="1" thickBot="1" x14ac:dyDescent="0.3">
      <c r="A200" s="129" t="s">
        <v>95</v>
      </c>
      <c r="B200" s="130" t="s">
        <v>93</v>
      </c>
      <c r="C200" s="230"/>
      <c r="D200" s="212"/>
      <c r="E200" s="176"/>
    </row>
    <row r="201" spans="1:5" ht="24.95" customHeight="1" thickBot="1" x14ac:dyDescent="0.35">
      <c r="A201" s="47" t="s">
        <v>369</v>
      </c>
      <c r="B201" s="73" t="s">
        <v>368</v>
      </c>
      <c r="C201" s="231" t="s">
        <v>46</v>
      </c>
      <c r="D201" s="212"/>
      <c r="E201" s="176"/>
    </row>
    <row r="202" spans="1:5" ht="24.95" customHeight="1" thickBot="1" x14ac:dyDescent="0.35">
      <c r="A202" s="36" t="s">
        <v>371</v>
      </c>
      <c r="B202" s="74" t="s">
        <v>370</v>
      </c>
      <c r="C202" s="232"/>
      <c r="D202" s="212"/>
      <c r="E202" s="176"/>
    </row>
    <row r="203" spans="1:5" ht="24.95" customHeight="1" thickBot="1" x14ac:dyDescent="0.35">
      <c r="A203" s="36" t="s">
        <v>373</v>
      </c>
      <c r="B203" s="74" t="s">
        <v>372</v>
      </c>
      <c r="C203" s="232"/>
      <c r="D203" s="212"/>
      <c r="E203" s="176"/>
    </row>
    <row r="204" spans="1:5" ht="24.95" customHeight="1" thickBot="1" x14ac:dyDescent="0.35">
      <c r="A204" s="36" t="s">
        <v>375</v>
      </c>
      <c r="B204" s="74" t="s">
        <v>374</v>
      </c>
      <c r="C204" s="232"/>
      <c r="D204" s="212"/>
      <c r="E204" s="176"/>
    </row>
    <row r="205" spans="1:5" ht="24.95" customHeight="1" thickBot="1" x14ac:dyDescent="0.35">
      <c r="A205" s="36" t="s">
        <v>377</v>
      </c>
      <c r="B205" s="74" t="s">
        <v>376</v>
      </c>
      <c r="C205" s="232"/>
      <c r="D205" s="212"/>
      <c r="E205" s="176"/>
    </row>
    <row r="206" spans="1:5" ht="24.95" customHeight="1" thickBot="1" x14ac:dyDescent="0.35">
      <c r="A206" s="75" t="s">
        <v>47</v>
      </c>
      <c r="B206" s="22" t="s">
        <v>48</v>
      </c>
      <c r="C206" s="23" t="s">
        <v>16</v>
      </c>
      <c r="D206" s="217"/>
      <c r="E206" s="176"/>
    </row>
    <row r="207" spans="1:5" ht="24.95" customHeight="1" thickTop="1" thickBot="1" x14ac:dyDescent="0.35">
      <c r="A207" s="76" t="s">
        <v>464</v>
      </c>
      <c r="B207" s="24" t="s">
        <v>467</v>
      </c>
      <c r="C207" s="23" t="s">
        <v>466</v>
      </c>
      <c r="D207" s="197" t="s">
        <v>560</v>
      </c>
      <c r="E207" s="176"/>
    </row>
    <row r="208" spans="1:5" ht="24.95" customHeight="1" x14ac:dyDescent="0.3">
      <c r="A208" s="76" t="s">
        <v>464</v>
      </c>
      <c r="B208" s="24" t="s">
        <v>468</v>
      </c>
      <c r="C208" s="251" t="s">
        <v>60</v>
      </c>
      <c r="D208" s="198"/>
      <c r="E208" s="176"/>
    </row>
    <row r="209" spans="1:5" ht="24.95" customHeight="1" x14ac:dyDescent="0.3">
      <c r="A209" s="77" t="s">
        <v>464</v>
      </c>
      <c r="B209" s="28" t="s">
        <v>469</v>
      </c>
      <c r="C209" s="252"/>
      <c r="D209" s="198"/>
      <c r="E209" s="176"/>
    </row>
    <row r="210" spans="1:5" ht="24.95" customHeight="1" x14ac:dyDescent="0.3">
      <c r="A210" s="76" t="s">
        <v>546</v>
      </c>
      <c r="B210" s="24" t="s">
        <v>543</v>
      </c>
      <c r="C210" s="195" t="s">
        <v>548</v>
      </c>
      <c r="D210" s="218" t="s">
        <v>559</v>
      </c>
      <c r="E210" s="176"/>
    </row>
    <row r="211" spans="1:5" ht="24.95" customHeight="1" x14ac:dyDescent="0.3">
      <c r="A211" s="76" t="s">
        <v>547</v>
      </c>
      <c r="B211" s="24" t="s">
        <v>544</v>
      </c>
      <c r="C211" s="261"/>
      <c r="D211" s="269"/>
      <c r="E211" s="176"/>
    </row>
    <row r="212" spans="1:5" ht="24.95" customHeight="1" x14ac:dyDescent="0.3">
      <c r="A212" s="76" t="s">
        <v>547</v>
      </c>
      <c r="B212" s="24" t="s">
        <v>545</v>
      </c>
      <c r="C212" s="196"/>
      <c r="D212" s="219"/>
      <c r="E212" s="176"/>
    </row>
    <row r="213" spans="1:5" ht="24.95" customHeight="1" x14ac:dyDescent="0.3">
      <c r="A213" s="76" t="s">
        <v>558</v>
      </c>
      <c r="B213" s="24" t="s">
        <v>556</v>
      </c>
      <c r="C213" s="195" t="s">
        <v>548</v>
      </c>
      <c r="D213" s="270" t="s">
        <v>558</v>
      </c>
      <c r="E213" s="176"/>
    </row>
    <row r="214" spans="1:5" ht="24.95" customHeight="1" x14ac:dyDescent="0.3">
      <c r="A214" s="76" t="s">
        <v>558</v>
      </c>
      <c r="B214" s="24" t="s">
        <v>557</v>
      </c>
      <c r="C214" s="261"/>
      <c r="D214" s="270"/>
      <c r="E214" s="176"/>
    </row>
    <row r="215" spans="1:5" ht="73.5" customHeight="1" x14ac:dyDescent="0.3">
      <c r="A215" s="76" t="s">
        <v>558</v>
      </c>
      <c r="B215" s="24" t="s">
        <v>561</v>
      </c>
      <c r="C215" s="196"/>
      <c r="D215" s="270"/>
      <c r="E215" s="176"/>
    </row>
    <row r="216" spans="1:5" ht="24.95" customHeight="1" x14ac:dyDescent="0.3">
      <c r="A216" s="76" t="s">
        <v>602</v>
      </c>
      <c r="B216" s="24" t="s">
        <v>603</v>
      </c>
      <c r="C216" s="195" t="s">
        <v>548</v>
      </c>
      <c r="D216" s="218" t="s">
        <v>602</v>
      </c>
      <c r="E216" s="105"/>
    </row>
    <row r="217" spans="1:5" ht="89.25" customHeight="1" x14ac:dyDescent="0.3">
      <c r="A217" s="76" t="s">
        <v>602</v>
      </c>
      <c r="B217" s="24" t="s">
        <v>604</v>
      </c>
      <c r="C217" s="196"/>
      <c r="D217" s="219"/>
      <c r="E217" s="105"/>
    </row>
    <row r="218" spans="1:5" ht="24.95" customHeight="1" thickBot="1" x14ac:dyDescent="0.35">
      <c r="A218" s="131"/>
      <c r="B218" s="116" t="s">
        <v>96</v>
      </c>
      <c r="C218" s="132"/>
      <c r="D218" s="133"/>
      <c r="E218" s="134"/>
    </row>
    <row r="219" spans="1:5" ht="24.95" customHeight="1" thickTop="1" thickBot="1" x14ac:dyDescent="0.35">
      <c r="A219" s="118" t="s">
        <v>97</v>
      </c>
      <c r="B219" s="68" t="s">
        <v>49</v>
      </c>
      <c r="C219" s="128" t="s">
        <v>6</v>
      </c>
      <c r="D219" s="213" t="s">
        <v>564</v>
      </c>
      <c r="E219" s="181" t="s">
        <v>56</v>
      </c>
    </row>
    <row r="220" spans="1:5" ht="24.95" customHeight="1" thickBot="1" x14ac:dyDescent="0.35">
      <c r="A220" s="47" t="s">
        <v>471</v>
      </c>
      <c r="B220" s="44" t="s">
        <v>470</v>
      </c>
      <c r="C220" s="135"/>
      <c r="D220" s="214"/>
      <c r="E220" s="182"/>
    </row>
    <row r="221" spans="1:5" ht="24.95" customHeight="1" thickBot="1" x14ac:dyDescent="0.35">
      <c r="A221" s="36" t="s">
        <v>156</v>
      </c>
      <c r="B221" s="31" t="s">
        <v>472</v>
      </c>
      <c r="C221" s="136" t="s">
        <v>98</v>
      </c>
      <c r="D221" s="214"/>
      <c r="E221" s="182"/>
    </row>
    <row r="222" spans="1:5" ht="24.95" customHeight="1" thickBot="1" x14ac:dyDescent="0.35">
      <c r="A222" s="36" t="s">
        <v>97</v>
      </c>
      <c r="B222" s="31" t="s">
        <v>473</v>
      </c>
      <c r="C222" s="105"/>
      <c r="D222" s="214"/>
      <c r="E222" s="182"/>
    </row>
    <row r="223" spans="1:5" ht="24.95" customHeight="1" thickBot="1" x14ac:dyDescent="0.35">
      <c r="A223" s="36" t="s">
        <v>97</v>
      </c>
      <c r="B223" s="31" t="s">
        <v>474</v>
      </c>
      <c r="C223" s="105"/>
      <c r="D223" s="214"/>
      <c r="E223" s="182"/>
    </row>
    <row r="224" spans="1:5" ht="24.95" customHeight="1" thickBot="1" x14ac:dyDescent="0.35">
      <c r="A224" s="36" t="s">
        <v>157</v>
      </c>
      <c r="B224" s="31" t="s">
        <v>475</v>
      </c>
      <c r="C224" s="105"/>
      <c r="D224" s="214"/>
      <c r="E224" s="182"/>
    </row>
    <row r="225" spans="1:5" ht="24.95" customHeight="1" thickBot="1" x14ac:dyDescent="0.3">
      <c r="A225" s="137" t="s">
        <v>51</v>
      </c>
      <c r="B225" s="138" t="s">
        <v>48</v>
      </c>
      <c r="C225" s="139" t="s">
        <v>16</v>
      </c>
      <c r="D225" s="215"/>
      <c r="E225" s="182"/>
    </row>
    <row r="226" spans="1:5" ht="24.95" customHeight="1" thickTop="1" thickBot="1" x14ac:dyDescent="0.35">
      <c r="A226" s="118" t="s">
        <v>459</v>
      </c>
      <c r="B226" s="68" t="s">
        <v>458</v>
      </c>
      <c r="C226" s="128" t="s">
        <v>6</v>
      </c>
      <c r="D226" s="213" t="s">
        <v>457</v>
      </c>
      <c r="E226" s="182"/>
    </row>
    <row r="227" spans="1:5" ht="24.95" customHeight="1" thickBot="1" x14ac:dyDescent="0.35">
      <c r="A227" s="31" t="s">
        <v>459</v>
      </c>
      <c r="B227" s="31" t="s">
        <v>460</v>
      </c>
      <c r="C227" s="281" t="s">
        <v>42</v>
      </c>
      <c r="D227" s="265"/>
      <c r="E227" s="182"/>
    </row>
    <row r="228" spans="1:5" ht="24.95" customHeight="1" thickBot="1" x14ac:dyDescent="0.35">
      <c r="A228" s="31" t="s">
        <v>459</v>
      </c>
      <c r="B228" s="31" t="s">
        <v>461</v>
      </c>
      <c r="C228" s="282"/>
      <c r="D228" s="265"/>
      <c r="E228" s="182"/>
    </row>
    <row r="229" spans="1:5" ht="24.95" customHeight="1" thickBot="1" x14ac:dyDescent="0.35">
      <c r="A229" s="31" t="s">
        <v>459</v>
      </c>
      <c r="B229" s="31" t="s">
        <v>462</v>
      </c>
      <c r="C229" s="283" t="s">
        <v>16</v>
      </c>
      <c r="D229" s="265"/>
      <c r="E229" s="182"/>
    </row>
    <row r="230" spans="1:5" ht="24.95" customHeight="1" x14ac:dyDescent="0.3">
      <c r="A230" s="45" t="s">
        <v>459</v>
      </c>
      <c r="B230" s="45" t="s">
        <v>463</v>
      </c>
      <c r="C230" s="284"/>
      <c r="D230" s="265"/>
      <c r="E230" s="182"/>
    </row>
    <row r="231" spans="1:5" ht="24.95" customHeight="1" x14ac:dyDescent="0.25">
      <c r="A231" s="266" t="s">
        <v>599</v>
      </c>
      <c r="B231" s="267"/>
      <c r="C231" s="268"/>
      <c r="D231" s="169"/>
      <c r="E231" s="170"/>
    </row>
    <row r="232" spans="1:5" ht="24.95" customHeight="1" thickBot="1" x14ac:dyDescent="0.35">
      <c r="A232" s="168" t="s">
        <v>52</v>
      </c>
      <c r="B232" s="78" t="s">
        <v>378</v>
      </c>
      <c r="C232" s="227" t="s">
        <v>6</v>
      </c>
      <c r="D232" s="211" t="s">
        <v>563</v>
      </c>
      <c r="E232" s="182" t="s">
        <v>58</v>
      </c>
    </row>
    <row r="233" spans="1:5" ht="24.95" customHeight="1" thickBot="1" x14ac:dyDescent="0.35">
      <c r="A233" s="78" t="s">
        <v>99</v>
      </c>
      <c r="B233" s="78" t="s">
        <v>159</v>
      </c>
      <c r="C233" s="228"/>
      <c r="D233" s="212"/>
      <c r="E233" s="182"/>
    </row>
    <row r="234" spans="1:5" ht="24.95" customHeight="1" thickBot="1" x14ac:dyDescent="0.35">
      <c r="A234" s="47" t="s">
        <v>55</v>
      </c>
      <c r="B234" s="44" t="s">
        <v>379</v>
      </c>
      <c r="C234" s="262" t="s">
        <v>50</v>
      </c>
      <c r="D234" s="212"/>
      <c r="E234" s="182"/>
    </row>
    <row r="235" spans="1:5" ht="24.95" customHeight="1" thickBot="1" x14ac:dyDescent="0.35">
      <c r="A235" s="36" t="s">
        <v>55</v>
      </c>
      <c r="B235" s="31" t="s">
        <v>380</v>
      </c>
      <c r="C235" s="263"/>
      <c r="D235" s="212"/>
      <c r="E235" s="182"/>
    </row>
    <row r="236" spans="1:5" ht="24.95" customHeight="1" thickBot="1" x14ac:dyDescent="0.35">
      <c r="A236" s="36" t="s">
        <v>158</v>
      </c>
      <c r="B236" s="31" t="s">
        <v>381</v>
      </c>
      <c r="C236" s="263"/>
      <c r="D236" s="212"/>
      <c r="E236" s="182"/>
    </row>
    <row r="237" spans="1:5" ht="24.95" customHeight="1" x14ac:dyDescent="0.3">
      <c r="A237" s="79" t="s">
        <v>99</v>
      </c>
      <c r="B237" s="80" t="s">
        <v>382</v>
      </c>
      <c r="C237" s="263"/>
      <c r="D237" s="212"/>
      <c r="E237" s="182"/>
    </row>
    <row r="238" spans="1:5" ht="24.95" customHeight="1" thickBot="1" x14ac:dyDescent="0.35">
      <c r="A238" s="36" t="s">
        <v>99</v>
      </c>
      <c r="B238" s="31" t="s">
        <v>383</v>
      </c>
      <c r="C238" s="263"/>
      <c r="D238" s="212"/>
      <c r="E238" s="182"/>
    </row>
    <row r="239" spans="1:5" ht="24.95" customHeight="1" thickBot="1" x14ac:dyDescent="0.35">
      <c r="A239" s="32" t="s">
        <v>162</v>
      </c>
      <c r="B239" s="31" t="s">
        <v>378</v>
      </c>
      <c r="C239" s="263"/>
      <c r="D239" s="212"/>
      <c r="E239" s="182"/>
    </row>
    <row r="240" spans="1:5" ht="24.95" customHeight="1" thickBot="1" x14ac:dyDescent="0.35">
      <c r="A240" s="32" t="s">
        <v>55</v>
      </c>
      <c r="B240" s="31" t="s">
        <v>384</v>
      </c>
      <c r="C240" s="263"/>
      <c r="D240" s="212"/>
      <c r="E240" s="182"/>
    </row>
    <row r="241" spans="1:5" ht="24.95" customHeight="1" thickBot="1" x14ac:dyDescent="0.35">
      <c r="A241" s="32" t="s">
        <v>386</v>
      </c>
      <c r="B241" s="31" t="s">
        <v>385</v>
      </c>
      <c r="C241" s="263"/>
      <c r="D241" s="212"/>
      <c r="E241" s="182"/>
    </row>
    <row r="242" spans="1:5" ht="24.95" customHeight="1" thickBot="1" x14ac:dyDescent="0.35">
      <c r="A242" s="32" t="s">
        <v>388</v>
      </c>
      <c r="B242" s="31" t="s">
        <v>387</v>
      </c>
      <c r="C242" s="263"/>
      <c r="D242" s="212"/>
      <c r="E242" s="182"/>
    </row>
    <row r="243" spans="1:5" ht="24.95" customHeight="1" thickBot="1" x14ac:dyDescent="0.35">
      <c r="A243" s="32" t="s">
        <v>390</v>
      </c>
      <c r="B243" s="31" t="s">
        <v>389</v>
      </c>
      <c r="C243" s="264"/>
      <c r="D243" s="212"/>
      <c r="E243" s="182"/>
    </row>
    <row r="244" spans="1:5" ht="24.95" customHeight="1" thickBot="1" x14ac:dyDescent="0.35">
      <c r="A244" s="140" t="s">
        <v>52</v>
      </c>
      <c r="B244" s="141" t="s">
        <v>48</v>
      </c>
      <c r="C244" s="142" t="s">
        <v>53</v>
      </c>
      <c r="D244" s="212"/>
      <c r="E244" s="182"/>
    </row>
    <row r="245" spans="1:5" ht="24.95" customHeight="1" thickBot="1" x14ac:dyDescent="0.3">
      <c r="A245" s="266" t="s">
        <v>600</v>
      </c>
      <c r="B245" s="267"/>
      <c r="C245" s="268"/>
      <c r="D245" s="169"/>
      <c r="E245" s="176"/>
    </row>
    <row r="246" spans="1:5" ht="24.95" customHeight="1" thickBot="1" x14ac:dyDescent="0.35">
      <c r="A246" s="143" t="s">
        <v>493</v>
      </c>
      <c r="B246" s="144" t="s">
        <v>492</v>
      </c>
      <c r="C246" s="145" t="s">
        <v>6</v>
      </c>
      <c r="D246" s="270" t="s">
        <v>562</v>
      </c>
      <c r="E246" s="176"/>
    </row>
    <row r="247" spans="1:5" ht="24.95" customHeight="1" thickBot="1" x14ac:dyDescent="0.35">
      <c r="A247" s="143" t="s">
        <v>605</v>
      </c>
      <c r="B247" s="146" t="s">
        <v>494</v>
      </c>
      <c r="C247" s="205" t="s">
        <v>54</v>
      </c>
      <c r="D247" s="270"/>
      <c r="E247" s="176"/>
    </row>
    <row r="248" spans="1:5" ht="24.95" customHeight="1" thickBot="1" x14ac:dyDescent="0.35">
      <c r="A248" s="143" t="s">
        <v>493</v>
      </c>
      <c r="B248" s="144" t="s">
        <v>495</v>
      </c>
      <c r="C248" s="206"/>
      <c r="D248" s="270"/>
      <c r="E248" s="176"/>
    </row>
    <row r="249" spans="1:5" ht="24.95" customHeight="1" thickBot="1" x14ac:dyDescent="0.35">
      <c r="A249" s="143" t="s">
        <v>493</v>
      </c>
      <c r="B249" s="144" t="s">
        <v>496</v>
      </c>
      <c r="C249" s="206"/>
      <c r="D249" s="270"/>
      <c r="E249" s="176"/>
    </row>
    <row r="250" spans="1:5" ht="24.95" customHeight="1" thickBot="1" x14ac:dyDescent="0.35">
      <c r="A250" s="143" t="s">
        <v>493</v>
      </c>
      <c r="B250" s="144" t="s">
        <v>497</v>
      </c>
      <c r="C250" s="206"/>
      <c r="D250" s="270"/>
      <c r="E250" s="176"/>
    </row>
    <row r="251" spans="1:5" ht="24.95" customHeight="1" thickBot="1" x14ac:dyDescent="0.35">
      <c r="A251" s="143" t="s">
        <v>499</v>
      </c>
      <c r="B251" s="144" t="s">
        <v>498</v>
      </c>
      <c r="C251" s="206"/>
      <c r="D251" s="270"/>
      <c r="E251" s="176"/>
    </row>
    <row r="252" spans="1:5" ht="24.95" customHeight="1" thickBot="1" x14ac:dyDescent="0.35">
      <c r="A252" s="143" t="s">
        <v>501</v>
      </c>
      <c r="B252" s="144" t="s">
        <v>500</v>
      </c>
      <c r="C252" s="206"/>
      <c r="D252" s="270"/>
      <c r="E252" s="176"/>
    </row>
    <row r="253" spans="1:5" ht="24.95" customHeight="1" thickBot="1" x14ac:dyDescent="0.35">
      <c r="A253" s="143" t="s">
        <v>503</v>
      </c>
      <c r="B253" s="144" t="s">
        <v>502</v>
      </c>
      <c r="C253" s="206"/>
      <c r="D253" s="270"/>
      <c r="E253" s="176"/>
    </row>
    <row r="254" spans="1:5" ht="24.95" customHeight="1" thickBot="1" x14ac:dyDescent="0.35">
      <c r="A254" s="143" t="s">
        <v>505</v>
      </c>
      <c r="B254" s="144" t="s">
        <v>504</v>
      </c>
      <c r="C254" s="206"/>
      <c r="D254" s="270"/>
      <c r="E254" s="176"/>
    </row>
    <row r="255" spans="1:5" ht="24.95" customHeight="1" thickBot="1" x14ac:dyDescent="0.35">
      <c r="A255" s="143" t="s">
        <v>507</v>
      </c>
      <c r="B255" s="144" t="s">
        <v>506</v>
      </c>
      <c r="C255" s="206"/>
      <c r="D255" s="270"/>
      <c r="E255" s="176"/>
    </row>
    <row r="256" spans="1:5" ht="24.95" customHeight="1" thickBot="1" x14ac:dyDescent="0.35">
      <c r="A256" s="143" t="s">
        <v>509</v>
      </c>
      <c r="B256" s="144" t="s">
        <v>508</v>
      </c>
      <c r="C256" s="206"/>
      <c r="D256" s="270"/>
      <c r="E256" s="176"/>
    </row>
    <row r="257" spans="1:5" ht="24.95" customHeight="1" thickBot="1" x14ac:dyDescent="0.35">
      <c r="A257" s="143" t="s">
        <v>511</v>
      </c>
      <c r="B257" s="144" t="s">
        <v>510</v>
      </c>
      <c r="C257" s="206"/>
      <c r="D257" s="270"/>
      <c r="E257" s="176"/>
    </row>
    <row r="258" spans="1:5" ht="24.95" customHeight="1" thickBot="1" x14ac:dyDescent="0.35">
      <c r="A258" s="143" t="s">
        <v>493</v>
      </c>
      <c r="B258" s="144" t="s">
        <v>512</v>
      </c>
      <c r="C258" s="206"/>
      <c r="D258" s="270"/>
      <c r="E258" s="176"/>
    </row>
    <row r="259" spans="1:5" ht="24.95" customHeight="1" thickBot="1" x14ac:dyDescent="0.3">
      <c r="A259" s="266" t="s">
        <v>549</v>
      </c>
      <c r="B259" s="267"/>
      <c r="C259" s="268"/>
      <c r="D259" s="169"/>
      <c r="E259" s="176"/>
    </row>
    <row r="260" spans="1:5" ht="24.95" customHeight="1" thickBot="1" x14ac:dyDescent="0.35">
      <c r="A260" s="143" t="s">
        <v>549</v>
      </c>
      <c r="B260" s="144" t="s">
        <v>550</v>
      </c>
      <c r="C260" s="287" t="s">
        <v>555</v>
      </c>
      <c r="D260" s="270" t="s">
        <v>549</v>
      </c>
      <c r="E260" s="176"/>
    </row>
    <row r="261" spans="1:5" ht="24.95" customHeight="1" thickBot="1" x14ac:dyDescent="0.35">
      <c r="A261" s="143" t="s">
        <v>549</v>
      </c>
      <c r="B261" s="144" t="s">
        <v>551</v>
      </c>
      <c r="C261" s="288"/>
      <c r="D261" s="270"/>
      <c r="E261" s="176"/>
    </row>
    <row r="262" spans="1:5" ht="24.95" customHeight="1" thickBot="1" x14ac:dyDescent="0.35">
      <c r="A262" s="143" t="s">
        <v>549</v>
      </c>
      <c r="B262" s="144" t="s">
        <v>552</v>
      </c>
      <c r="C262" s="288"/>
      <c r="D262" s="270"/>
      <c r="E262" s="176"/>
    </row>
    <row r="263" spans="1:5" ht="24.95" customHeight="1" thickBot="1" x14ac:dyDescent="0.35">
      <c r="A263" s="143" t="s">
        <v>549</v>
      </c>
      <c r="B263" s="144" t="s">
        <v>553</v>
      </c>
      <c r="C263" s="289"/>
      <c r="D263" s="270"/>
      <c r="E263" s="176"/>
    </row>
    <row r="264" spans="1:5" ht="24.95" customHeight="1" x14ac:dyDescent="0.25">
      <c r="A264" s="271" t="s">
        <v>101</v>
      </c>
      <c r="B264" s="272"/>
      <c r="C264" s="272"/>
      <c r="D264" s="273"/>
      <c r="E264" s="134"/>
    </row>
    <row r="265" spans="1:5" ht="24.95" customHeight="1" x14ac:dyDescent="0.3">
      <c r="A265" s="147" t="s">
        <v>392</v>
      </c>
      <c r="B265" s="147" t="s">
        <v>391</v>
      </c>
      <c r="C265" s="253" t="s">
        <v>6</v>
      </c>
      <c r="D265" s="255" t="s">
        <v>601</v>
      </c>
      <c r="E265" s="172" t="s">
        <v>57</v>
      </c>
    </row>
    <row r="266" spans="1:5" ht="24.95" customHeight="1" x14ac:dyDescent="0.3">
      <c r="A266" s="147" t="s">
        <v>162</v>
      </c>
      <c r="B266" s="147" t="s">
        <v>161</v>
      </c>
      <c r="C266" s="254"/>
      <c r="D266" s="255"/>
      <c r="E266" s="172"/>
    </row>
    <row r="267" spans="1:5" ht="24.95" customHeight="1" x14ac:dyDescent="0.3">
      <c r="A267" s="147" t="s">
        <v>394</v>
      </c>
      <c r="B267" s="147" t="s">
        <v>393</v>
      </c>
      <c r="C267" s="254"/>
      <c r="D267" s="255"/>
      <c r="E267" s="172"/>
    </row>
    <row r="268" spans="1:5" ht="24.95" customHeight="1" x14ac:dyDescent="0.3">
      <c r="A268" s="148" t="s">
        <v>396</v>
      </c>
      <c r="B268" s="148" t="s">
        <v>395</v>
      </c>
      <c r="C268" s="172" t="s">
        <v>54</v>
      </c>
      <c r="D268" s="256"/>
      <c r="E268" s="172"/>
    </row>
    <row r="269" spans="1:5" ht="24.95" customHeight="1" x14ac:dyDescent="0.3">
      <c r="A269" s="148" t="s">
        <v>398</v>
      </c>
      <c r="B269" s="148" t="s">
        <v>397</v>
      </c>
      <c r="C269" s="258"/>
      <c r="D269" s="256"/>
      <c r="E269" s="172"/>
    </row>
    <row r="270" spans="1:5" ht="24.95" customHeight="1" x14ac:dyDescent="0.3">
      <c r="A270" s="148" t="s">
        <v>400</v>
      </c>
      <c r="B270" s="148" t="s">
        <v>399</v>
      </c>
      <c r="C270" s="258"/>
      <c r="D270" s="256"/>
      <c r="E270" s="172"/>
    </row>
    <row r="271" spans="1:5" ht="24.95" customHeight="1" x14ac:dyDescent="0.3">
      <c r="A271" s="148" t="s">
        <v>402</v>
      </c>
      <c r="B271" s="148" t="s">
        <v>401</v>
      </c>
      <c r="C271" s="258"/>
      <c r="D271" s="256"/>
      <c r="E271" s="172"/>
    </row>
    <row r="272" spans="1:5" ht="24.95" customHeight="1" x14ac:dyDescent="0.3">
      <c r="A272" s="148" t="s">
        <v>404</v>
      </c>
      <c r="B272" s="148" t="s">
        <v>403</v>
      </c>
      <c r="C272" s="258"/>
      <c r="D272" s="256"/>
      <c r="E272" s="172"/>
    </row>
    <row r="273" spans="1:5" ht="24.95" customHeight="1" x14ac:dyDescent="0.3">
      <c r="A273" s="148" t="s">
        <v>406</v>
      </c>
      <c r="B273" s="148" t="s">
        <v>405</v>
      </c>
      <c r="C273" s="258"/>
      <c r="D273" s="256"/>
      <c r="E273" s="172"/>
    </row>
    <row r="274" spans="1:5" ht="24.95" customHeight="1" x14ac:dyDescent="0.3">
      <c r="A274" s="148" t="s">
        <v>408</v>
      </c>
      <c r="B274" s="148" t="s">
        <v>407</v>
      </c>
      <c r="C274" s="258"/>
      <c r="D274" s="256"/>
      <c r="E274" s="172"/>
    </row>
    <row r="275" spans="1:5" ht="24.95" customHeight="1" x14ac:dyDescent="0.3">
      <c r="A275" s="148" t="s">
        <v>410</v>
      </c>
      <c r="B275" s="148" t="s">
        <v>409</v>
      </c>
      <c r="C275" s="258"/>
      <c r="D275" s="256"/>
      <c r="E275" s="172"/>
    </row>
    <row r="276" spans="1:5" ht="24.95" customHeight="1" x14ac:dyDescent="0.3">
      <c r="A276" s="148" t="s">
        <v>412</v>
      </c>
      <c r="B276" s="148" t="s">
        <v>411</v>
      </c>
      <c r="C276" s="258"/>
      <c r="D276" s="256"/>
      <c r="E276" s="172"/>
    </row>
    <row r="277" spans="1:5" ht="24.95" customHeight="1" x14ac:dyDescent="0.3">
      <c r="A277" s="148" t="s">
        <v>414</v>
      </c>
      <c r="B277" s="148" t="s">
        <v>413</v>
      </c>
      <c r="C277" s="149"/>
      <c r="D277" s="256"/>
      <c r="E277" s="172"/>
    </row>
    <row r="278" spans="1:5" ht="24.95" customHeight="1" x14ac:dyDescent="0.3">
      <c r="A278" s="148" t="s">
        <v>416</v>
      </c>
      <c r="B278" s="148" t="s">
        <v>415</v>
      </c>
      <c r="C278" s="149"/>
      <c r="D278" s="256"/>
      <c r="E278" s="172"/>
    </row>
    <row r="279" spans="1:5" ht="24.95" customHeight="1" x14ac:dyDescent="0.3">
      <c r="A279" s="148" t="s">
        <v>418</v>
      </c>
      <c r="B279" s="148" t="s">
        <v>417</v>
      </c>
      <c r="C279" s="149"/>
      <c r="D279" s="256"/>
      <c r="E279" s="172"/>
    </row>
    <row r="280" spans="1:5" ht="24.95" customHeight="1" x14ac:dyDescent="0.3">
      <c r="A280" s="148" t="s">
        <v>420</v>
      </c>
      <c r="B280" s="148" t="s">
        <v>419</v>
      </c>
      <c r="C280" s="149"/>
      <c r="D280" s="256"/>
      <c r="E280" s="172"/>
    </row>
    <row r="281" spans="1:5" ht="24.95" customHeight="1" x14ac:dyDescent="0.3">
      <c r="A281" s="148" t="s">
        <v>422</v>
      </c>
      <c r="B281" s="148" t="s">
        <v>421</v>
      </c>
      <c r="C281" s="149"/>
      <c r="D281" s="256"/>
      <c r="E281" s="172"/>
    </row>
    <row r="282" spans="1:5" ht="24.95" customHeight="1" x14ac:dyDescent="0.3">
      <c r="A282" s="150" t="s">
        <v>424</v>
      </c>
      <c r="B282" s="150" t="s">
        <v>423</v>
      </c>
      <c r="C282" s="257" t="s">
        <v>53</v>
      </c>
      <c r="D282" s="256"/>
      <c r="E282" s="172"/>
    </row>
    <row r="283" spans="1:5" ht="24.95" customHeight="1" x14ac:dyDescent="0.3">
      <c r="A283" s="150" t="s">
        <v>160</v>
      </c>
      <c r="B283" s="150" t="s">
        <v>425</v>
      </c>
      <c r="C283" s="257"/>
      <c r="D283" s="256"/>
      <c r="E283" s="172"/>
    </row>
    <row r="284" spans="1:5" ht="24.95" customHeight="1" x14ac:dyDescent="0.3">
      <c r="A284" s="150" t="s">
        <v>427</v>
      </c>
      <c r="B284" s="150" t="s">
        <v>426</v>
      </c>
      <c r="C284" s="257"/>
      <c r="D284" s="256"/>
      <c r="E284" s="172"/>
    </row>
    <row r="285" spans="1:5" ht="24.95" customHeight="1" x14ac:dyDescent="0.3">
      <c r="A285" s="150" t="s">
        <v>429</v>
      </c>
      <c r="B285" s="150" t="s">
        <v>428</v>
      </c>
      <c r="C285" s="257"/>
      <c r="D285" s="256"/>
      <c r="E285" s="172"/>
    </row>
    <row r="286" spans="1:5" ht="24.95" customHeight="1" x14ac:dyDescent="0.3">
      <c r="A286" s="150" t="s">
        <v>431</v>
      </c>
      <c r="B286" s="150" t="s">
        <v>430</v>
      </c>
      <c r="C286" s="257"/>
      <c r="D286" s="256"/>
      <c r="E286" s="172"/>
    </row>
    <row r="287" spans="1:5" ht="24.95" customHeight="1" x14ac:dyDescent="0.3">
      <c r="A287" s="150" t="s">
        <v>433</v>
      </c>
      <c r="B287" s="150" t="s">
        <v>432</v>
      </c>
      <c r="C287" s="257"/>
      <c r="D287" s="256"/>
      <c r="E287" s="172"/>
    </row>
    <row r="288" spans="1:5" ht="24.95" customHeight="1" x14ac:dyDescent="0.3">
      <c r="A288" s="150" t="s">
        <v>433</v>
      </c>
      <c r="B288" s="150" t="s">
        <v>434</v>
      </c>
      <c r="C288" s="257"/>
      <c r="D288" s="256"/>
      <c r="E288" s="172"/>
    </row>
    <row r="289" spans="1:5" ht="24.95" customHeight="1" x14ac:dyDescent="0.3">
      <c r="A289" s="150" t="s">
        <v>436</v>
      </c>
      <c r="B289" s="150" t="s">
        <v>435</v>
      </c>
      <c r="C289" s="257"/>
      <c r="D289" s="256"/>
      <c r="E289" s="172"/>
    </row>
    <row r="290" spans="1:5" ht="24.95" customHeight="1" x14ac:dyDescent="0.3">
      <c r="A290" s="150" t="s">
        <v>438</v>
      </c>
      <c r="B290" s="150" t="s">
        <v>437</v>
      </c>
      <c r="C290" s="257"/>
      <c r="D290" s="256"/>
      <c r="E290" s="172"/>
    </row>
    <row r="291" spans="1:5" ht="24.95" customHeight="1" x14ac:dyDescent="0.3">
      <c r="A291" s="150" t="s">
        <v>440</v>
      </c>
      <c r="B291" s="150" t="s">
        <v>439</v>
      </c>
      <c r="C291" s="257"/>
      <c r="D291" s="256"/>
      <c r="E291" s="172"/>
    </row>
    <row r="292" spans="1:5" ht="24.95" customHeight="1" x14ac:dyDescent="0.3">
      <c r="A292" s="151" t="s">
        <v>100</v>
      </c>
      <c r="B292" s="150" t="s">
        <v>128</v>
      </c>
      <c r="C292" s="257"/>
      <c r="D292" s="256"/>
      <c r="E292" s="172"/>
    </row>
    <row r="293" spans="1:5" ht="24.95" customHeight="1" x14ac:dyDescent="0.3">
      <c r="A293" s="151" t="s">
        <v>100</v>
      </c>
      <c r="B293" s="150" t="s">
        <v>5</v>
      </c>
      <c r="C293" s="257"/>
      <c r="D293" s="256"/>
      <c r="E293" s="172"/>
    </row>
    <row r="294" spans="1:5" ht="24.95" customHeight="1" x14ac:dyDescent="0.3">
      <c r="A294" s="152"/>
      <c r="B294" s="152" t="s">
        <v>61</v>
      </c>
      <c r="C294" s="153"/>
      <c r="D294" s="154"/>
      <c r="E294" s="172"/>
    </row>
    <row r="295" spans="1:5" ht="24.95" customHeight="1" x14ac:dyDescent="0.3">
      <c r="A295" s="147" t="s">
        <v>167</v>
      </c>
      <c r="B295" s="147" t="s">
        <v>165</v>
      </c>
      <c r="C295" s="193" t="s">
        <v>59</v>
      </c>
      <c r="D295" s="190" t="s">
        <v>61</v>
      </c>
      <c r="E295" s="172"/>
    </row>
    <row r="296" spans="1:5" ht="24.95" customHeight="1" x14ac:dyDescent="0.3">
      <c r="A296" s="147" t="s">
        <v>168</v>
      </c>
      <c r="B296" s="147" t="s">
        <v>166</v>
      </c>
      <c r="C296" s="194"/>
      <c r="D296" s="191"/>
      <c r="E296" s="172"/>
    </row>
    <row r="297" spans="1:5" ht="24.95" customHeight="1" x14ac:dyDescent="0.3">
      <c r="A297" s="148" t="s">
        <v>445</v>
      </c>
      <c r="B297" s="148" t="s">
        <v>442</v>
      </c>
      <c r="C297" s="156" t="s">
        <v>60</v>
      </c>
      <c r="D297" s="191"/>
      <c r="E297" s="172"/>
    </row>
    <row r="298" spans="1:5" ht="24.95" customHeight="1" x14ac:dyDescent="0.3">
      <c r="A298" s="148" t="s">
        <v>444</v>
      </c>
      <c r="B298" s="148" t="s">
        <v>443</v>
      </c>
      <c r="C298" s="156"/>
      <c r="D298" s="191"/>
      <c r="E298" s="172"/>
    </row>
    <row r="299" spans="1:5" ht="24.95" customHeight="1" x14ac:dyDescent="0.3">
      <c r="A299" s="148" t="s">
        <v>447</v>
      </c>
      <c r="B299" s="148" t="s">
        <v>446</v>
      </c>
      <c r="C299" s="157"/>
      <c r="D299" s="191"/>
      <c r="E299" s="172"/>
    </row>
    <row r="300" spans="1:5" ht="24.95" customHeight="1" x14ac:dyDescent="0.3">
      <c r="A300" s="148" t="s">
        <v>169</v>
      </c>
      <c r="B300" s="148" t="s">
        <v>448</v>
      </c>
      <c r="C300" s="157"/>
      <c r="D300" s="191"/>
      <c r="E300" s="172"/>
    </row>
    <row r="301" spans="1:5" ht="24.95" customHeight="1" x14ac:dyDescent="0.3">
      <c r="A301" s="150" t="s">
        <v>172</v>
      </c>
      <c r="B301" s="150" t="s">
        <v>170</v>
      </c>
      <c r="C301" s="188" t="s">
        <v>16</v>
      </c>
      <c r="D301" s="191"/>
      <c r="E301" s="172"/>
    </row>
    <row r="302" spans="1:5" ht="24.95" customHeight="1" x14ac:dyDescent="0.3">
      <c r="A302" s="150" t="s">
        <v>173</v>
      </c>
      <c r="B302" s="150" t="s">
        <v>171</v>
      </c>
      <c r="C302" s="188"/>
      <c r="D302" s="191"/>
      <c r="E302" s="172"/>
    </row>
    <row r="303" spans="1:5" ht="24.95" customHeight="1" x14ac:dyDescent="0.3">
      <c r="A303" s="150" t="s">
        <v>451</v>
      </c>
      <c r="B303" s="150" t="s">
        <v>450</v>
      </c>
      <c r="C303" s="188"/>
      <c r="D303" s="191"/>
      <c r="E303" s="172"/>
    </row>
    <row r="304" spans="1:5" ht="24.95" customHeight="1" x14ac:dyDescent="0.3">
      <c r="A304" s="150" t="s">
        <v>453</v>
      </c>
      <c r="B304" s="150" t="s">
        <v>452</v>
      </c>
      <c r="C304" s="188"/>
      <c r="D304" s="191"/>
      <c r="E304" s="172"/>
    </row>
    <row r="305" spans="1:5" ht="24.95" customHeight="1" x14ac:dyDescent="0.3">
      <c r="A305" s="158" t="s">
        <v>441</v>
      </c>
      <c r="B305" s="159" t="s">
        <v>449</v>
      </c>
      <c r="C305" s="189"/>
      <c r="D305" s="192"/>
      <c r="E305" s="172"/>
    </row>
    <row r="306" spans="1:5" ht="24.95" customHeight="1" x14ac:dyDescent="0.3">
      <c r="A306" s="160"/>
      <c r="B306" s="160" t="s">
        <v>62</v>
      </c>
      <c r="C306" s="161"/>
      <c r="D306" s="162"/>
      <c r="E306" s="172"/>
    </row>
    <row r="307" spans="1:5" ht="24.95" customHeight="1" x14ac:dyDescent="0.3">
      <c r="A307" s="155" t="s">
        <v>539</v>
      </c>
      <c r="B307" s="155" t="s">
        <v>163</v>
      </c>
      <c r="C307" s="155" t="s">
        <v>59</v>
      </c>
      <c r="D307" s="190" t="s">
        <v>62</v>
      </c>
      <c r="E307" s="172"/>
    </row>
    <row r="308" spans="1:5" ht="24.95" customHeight="1" x14ac:dyDescent="0.3">
      <c r="A308" s="148" t="s">
        <v>540</v>
      </c>
      <c r="B308" s="148" t="s">
        <v>164</v>
      </c>
      <c r="C308" s="260" t="s">
        <v>60</v>
      </c>
      <c r="D308" s="259"/>
      <c r="E308" s="172"/>
    </row>
    <row r="309" spans="1:5" ht="24.95" customHeight="1" x14ac:dyDescent="0.3">
      <c r="A309" s="148" t="s">
        <v>456</v>
      </c>
      <c r="B309" s="148" t="s">
        <v>455</v>
      </c>
      <c r="C309" s="260"/>
      <c r="D309" s="259"/>
      <c r="E309" s="172"/>
    </row>
    <row r="310" spans="1:5" ht="24.95" customHeight="1" x14ac:dyDescent="0.3">
      <c r="A310" s="148" t="s">
        <v>541</v>
      </c>
      <c r="B310" s="163" t="s">
        <v>454</v>
      </c>
      <c r="C310" s="192"/>
      <c r="D310" s="259"/>
      <c r="E310" s="172"/>
    </row>
    <row r="311" spans="1:5" ht="24.95" customHeight="1" x14ac:dyDescent="0.3">
      <c r="A311" s="171" t="s">
        <v>484</v>
      </c>
      <c r="B311" s="171"/>
      <c r="C311" s="171"/>
      <c r="D311" s="171"/>
      <c r="E311" s="172"/>
    </row>
    <row r="312" spans="1:5" ht="24.95" customHeight="1" x14ac:dyDescent="0.3">
      <c r="A312" s="155" t="s">
        <v>486</v>
      </c>
      <c r="B312" s="155" t="s">
        <v>485</v>
      </c>
      <c r="C312" s="155" t="s">
        <v>59</v>
      </c>
      <c r="D312" s="173" t="s">
        <v>484</v>
      </c>
      <c r="E312" s="172"/>
    </row>
    <row r="313" spans="1:5" ht="24.95" customHeight="1" x14ac:dyDescent="0.3">
      <c r="A313" s="148" t="s">
        <v>486</v>
      </c>
      <c r="B313" s="148" t="s">
        <v>487</v>
      </c>
      <c r="C313" s="172" t="s">
        <v>60</v>
      </c>
      <c r="D313" s="174"/>
      <c r="E313" s="172"/>
    </row>
    <row r="314" spans="1:5" ht="24.95" customHeight="1" x14ac:dyDescent="0.3">
      <c r="A314" s="148" t="s">
        <v>486</v>
      </c>
      <c r="B314" s="148" t="s">
        <v>488</v>
      </c>
      <c r="C314" s="172"/>
      <c r="D314" s="174"/>
      <c r="E314" s="172"/>
    </row>
    <row r="315" spans="1:5" ht="24.95" customHeight="1" x14ac:dyDescent="0.3">
      <c r="A315" s="148" t="s">
        <v>486</v>
      </c>
      <c r="B315" s="163" t="s">
        <v>489</v>
      </c>
      <c r="C315" s="172"/>
      <c r="D315" s="174"/>
      <c r="E315" s="172"/>
    </row>
    <row r="316" spans="1:5" ht="24.95" customHeight="1" x14ac:dyDescent="0.3">
      <c r="A316" s="164" t="s">
        <v>491</v>
      </c>
      <c r="B316" s="164" t="s">
        <v>490</v>
      </c>
      <c r="C316" s="156" t="s">
        <v>16</v>
      </c>
      <c r="D316" s="175"/>
      <c r="E316" s="172"/>
    </row>
    <row r="317" spans="1:5" ht="24.95" customHeight="1" x14ac:dyDescent="0.3"/>
    <row r="318" spans="1:5" ht="24.95" customHeight="1" x14ac:dyDescent="0.3"/>
    <row r="319" spans="1:5" ht="24.95" customHeight="1" x14ac:dyDescent="0.3"/>
    <row r="320" spans="1:5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ht="24.95" customHeight="1" x14ac:dyDescent="0.3"/>
    <row r="354" ht="24.95" customHeight="1" x14ac:dyDescent="0.3"/>
    <row r="355" ht="24.95" customHeight="1" x14ac:dyDescent="0.3"/>
    <row r="356" ht="24.95" customHeight="1" x14ac:dyDescent="0.3"/>
    <row r="357" ht="24.95" customHeight="1" x14ac:dyDescent="0.3"/>
    <row r="358" ht="24.95" customHeight="1" x14ac:dyDescent="0.3"/>
    <row r="359" ht="24.95" customHeight="1" x14ac:dyDescent="0.3"/>
    <row r="360" ht="24.95" customHeight="1" x14ac:dyDescent="0.3"/>
    <row r="361" ht="24.95" customHeight="1" x14ac:dyDescent="0.3"/>
    <row r="362" ht="24.95" customHeight="1" x14ac:dyDescent="0.3"/>
    <row r="363" ht="24.95" customHeight="1" x14ac:dyDescent="0.3"/>
    <row r="364" ht="24.95" customHeight="1" x14ac:dyDescent="0.3"/>
    <row r="365" ht="24.95" customHeight="1" x14ac:dyDescent="0.3"/>
    <row r="366" ht="24.95" customHeight="1" x14ac:dyDescent="0.3"/>
    <row r="367" ht="24.95" customHeight="1" x14ac:dyDescent="0.3"/>
    <row r="368" ht="24.95" customHeight="1" x14ac:dyDescent="0.3"/>
    <row r="369" ht="24.95" customHeight="1" x14ac:dyDescent="0.3"/>
    <row r="370" ht="24.95" customHeight="1" x14ac:dyDescent="0.3"/>
    <row r="371" ht="24.95" customHeight="1" x14ac:dyDescent="0.3"/>
    <row r="372" ht="24.95" customHeight="1" x14ac:dyDescent="0.3"/>
    <row r="373" ht="24.95" customHeight="1" x14ac:dyDescent="0.3"/>
    <row r="374" ht="24.95" customHeight="1" x14ac:dyDescent="0.3"/>
    <row r="375" ht="24.95" customHeight="1" x14ac:dyDescent="0.3"/>
    <row r="376" ht="24.95" customHeight="1" x14ac:dyDescent="0.3"/>
    <row r="377" ht="24.95" customHeight="1" x14ac:dyDescent="0.3"/>
    <row r="378" ht="24.95" customHeight="1" x14ac:dyDescent="0.3"/>
    <row r="379" ht="24.95" customHeight="1" x14ac:dyDescent="0.3"/>
    <row r="380" ht="24.95" customHeight="1" x14ac:dyDescent="0.3"/>
    <row r="381" ht="24.95" customHeight="1" x14ac:dyDescent="0.3"/>
    <row r="382" ht="24.95" customHeight="1" x14ac:dyDescent="0.3"/>
    <row r="383" ht="24.95" customHeight="1" x14ac:dyDescent="0.3"/>
    <row r="384" ht="24.95" customHeight="1" x14ac:dyDescent="0.3"/>
    <row r="385" ht="24.95" customHeight="1" x14ac:dyDescent="0.3"/>
    <row r="386" ht="24.95" customHeight="1" x14ac:dyDescent="0.3"/>
    <row r="387" ht="24.95" customHeight="1" x14ac:dyDescent="0.3"/>
    <row r="388" ht="24.95" customHeight="1" x14ac:dyDescent="0.3"/>
    <row r="389" ht="24.95" customHeight="1" x14ac:dyDescent="0.3"/>
    <row r="390" ht="24.95" customHeight="1" x14ac:dyDescent="0.3"/>
    <row r="391" ht="24.95" customHeight="1" x14ac:dyDescent="0.3"/>
    <row r="392" ht="24.95" customHeight="1" x14ac:dyDescent="0.3"/>
    <row r="393" ht="24.95" customHeight="1" x14ac:dyDescent="0.3"/>
    <row r="394" ht="24.95" customHeight="1" x14ac:dyDescent="0.3"/>
    <row r="395" ht="24.95" customHeight="1" x14ac:dyDescent="0.3"/>
    <row r="396" ht="24.95" customHeight="1" x14ac:dyDescent="0.3"/>
    <row r="397" ht="24.95" customHeight="1" x14ac:dyDescent="0.3"/>
    <row r="398" ht="24.95" customHeight="1" x14ac:dyDescent="0.3"/>
    <row r="399" ht="24.95" customHeight="1" x14ac:dyDescent="0.3"/>
    <row r="400" ht="24.95" customHeight="1" x14ac:dyDescent="0.3"/>
    <row r="401" ht="24.95" customHeight="1" x14ac:dyDescent="0.3"/>
    <row r="402" ht="24.95" customHeight="1" x14ac:dyDescent="0.3"/>
    <row r="403" ht="24.95" customHeight="1" x14ac:dyDescent="0.3"/>
    <row r="404" ht="24.95" customHeight="1" x14ac:dyDescent="0.3"/>
    <row r="405" ht="24.95" customHeight="1" x14ac:dyDescent="0.3"/>
    <row r="406" ht="24.95" customHeight="1" x14ac:dyDescent="0.3"/>
    <row r="407" ht="24.95" customHeight="1" x14ac:dyDescent="0.3"/>
    <row r="408" ht="24.95" customHeight="1" x14ac:dyDescent="0.3"/>
    <row r="409" ht="24.95" customHeight="1" x14ac:dyDescent="0.3"/>
    <row r="410" ht="24.95" customHeight="1" x14ac:dyDescent="0.3"/>
    <row r="411" ht="24.95" customHeight="1" x14ac:dyDescent="0.3"/>
    <row r="412" ht="24.95" customHeight="1" x14ac:dyDescent="0.3"/>
    <row r="413" ht="24.95" customHeight="1" x14ac:dyDescent="0.3"/>
    <row r="414" ht="24.95" customHeight="1" x14ac:dyDescent="0.3"/>
    <row r="415" ht="24.95" customHeight="1" x14ac:dyDescent="0.3"/>
    <row r="416" ht="24.95" customHeight="1" x14ac:dyDescent="0.3"/>
    <row r="417" ht="24.95" customHeight="1" x14ac:dyDescent="0.3"/>
    <row r="418" ht="24.95" customHeight="1" x14ac:dyDescent="0.3"/>
    <row r="419" ht="24.95" customHeight="1" x14ac:dyDescent="0.3"/>
    <row r="420" ht="24.95" customHeight="1" x14ac:dyDescent="0.3"/>
    <row r="421" ht="24.95" customHeight="1" x14ac:dyDescent="0.3"/>
    <row r="422" ht="24.95" customHeight="1" x14ac:dyDescent="0.3"/>
    <row r="423" ht="24.95" customHeight="1" x14ac:dyDescent="0.3"/>
    <row r="424" ht="24.95" customHeight="1" x14ac:dyDescent="0.3"/>
    <row r="425" ht="24.95" customHeight="1" x14ac:dyDescent="0.3"/>
    <row r="426" ht="24.95" customHeight="1" x14ac:dyDescent="0.3"/>
    <row r="427" ht="24.95" customHeight="1" x14ac:dyDescent="0.3"/>
    <row r="428" ht="24.95" customHeight="1" x14ac:dyDescent="0.3"/>
    <row r="429" ht="24.95" customHeight="1" x14ac:dyDescent="0.3"/>
    <row r="430" ht="24.95" customHeight="1" x14ac:dyDescent="0.3"/>
    <row r="431" ht="24.95" customHeight="1" x14ac:dyDescent="0.3"/>
    <row r="432" ht="24.95" customHeight="1" x14ac:dyDescent="0.3"/>
    <row r="433" ht="24.95" customHeight="1" x14ac:dyDescent="0.3"/>
    <row r="434" ht="24.95" customHeight="1" x14ac:dyDescent="0.3"/>
    <row r="435" ht="24.95" customHeight="1" x14ac:dyDescent="0.3"/>
    <row r="436" ht="24.95" customHeight="1" x14ac:dyDescent="0.3"/>
    <row r="437" ht="24.95" customHeight="1" x14ac:dyDescent="0.3"/>
    <row r="438" ht="24.95" customHeight="1" x14ac:dyDescent="0.3"/>
    <row r="439" ht="24.95" customHeight="1" x14ac:dyDescent="0.3"/>
    <row r="440" ht="24.95" customHeight="1" x14ac:dyDescent="0.3"/>
    <row r="441" ht="24.95" customHeight="1" x14ac:dyDescent="0.3"/>
    <row r="442" ht="24.95" customHeight="1" x14ac:dyDescent="0.3"/>
    <row r="443" ht="24.95" customHeight="1" x14ac:dyDescent="0.3"/>
    <row r="444" ht="24.95" customHeight="1" x14ac:dyDescent="0.3"/>
    <row r="445" ht="24.95" customHeight="1" x14ac:dyDescent="0.3"/>
    <row r="446" ht="24.95" customHeight="1" x14ac:dyDescent="0.3"/>
    <row r="447" ht="24.95" customHeight="1" x14ac:dyDescent="0.3"/>
    <row r="448" ht="24.95" customHeight="1" x14ac:dyDescent="0.3"/>
    <row r="449" ht="24.95" customHeight="1" x14ac:dyDescent="0.3"/>
    <row r="450" ht="24.95" customHeight="1" x14ac:dyDescent="0.3"/>
    <row r="451" ht="24.95" customHeight="1" x14ac:dyDescent="0.3"/>
    <row r="452" ht="24.95" customHeight="1" x14ac:dyDescent="0.3"/>
    <row r="453" ht="24.95" customHeight="1" x14ac:dyDescent="0.3"/>
    <row r="454" ht="24.95" customHeight="1" x14ac:dyDescent="0.3"/>
    <row r="455" ht="24.95" customHeight="1" x14ac:dyDescent="0.3"/>
    <row r="456" ht="24.95" customHeight="1" x14ac:dyDescent="0.3"/>
    <row r="457" ht="24.95" customHeight="1" x14ac:dyDescent="0.3"/>
    <row r="458" ht="24.95" customHeight="1" x14ac:dyDescent="0.3"/>
    <row r="459" ht="24.95" customHeight="1" x14ac:dyDescent="0.3"/>
    <row r="460" ht="24.95" customHeight="1" x14ac:dyDescent="0.3"/>
    <row r="461" ht="24.95" customHeight="1" x14ac:dyDescent="0.3"/>
    <row r="462" ht="24.95" customHeight="1" x14ac:dyDescent="0.3"/>
    <row r="463" ht="24.95" customHeight="1" x14ac:dyDescent="0.3"/>
    <row r="464" ht="24.95" customHeight="1" x14ac:dyDescent="0.3"/>
    <row r="465" ht="24.95" customHeight="1" x14ac:dyDescent="0.3"/>
    <row r="466" ht="24.95" customHeight="1" x14ac:dyDescent="0.3"/>
    <row r="467" ht="24.95" customHeight="1" x14ac:dyDescent="0.3"/>
    <row r="468" ht="24.95" customHeight="1" x14ac:dyDescent="0.3"/>
    <row r="469" ht="24.95" customHeight="1" x14ac:dyDescent="0.3"/>
    <row r="470" ht="24.95" customHeight="1" x14ac:dyDescent="0.3"/>
    <row r="471" ht="24.95" customHeight="1" x14ac:dyDescent="0.3"/>
    <row r="472" ht="24.95" customHeight="1" x14ac:dyDescent="0.3"/>
    <row r="473" ht="24.95" customHeight="1" x14ac:dyDescent="0.3"/>
    <row r="474" ht="24.95" customHeight="1" x14ac:dyDescent="0.3"/>
    <row r="475" ht="24.95" customHeight="1" x14ac:dyDescent="0.3"/>
    <row r="476" ht="24.95" customHeight="1" x14ac:dyDescent="0.3"/>
    <row r="477" ht="24.95" customHeight="1" x14ac:dyDescent="0.3"/>
    <row r="478" ht="24.95" customHeight="1" x14ac:dyDescent="0.3"/>
    <row r="479" ht="24.95" customHeight="1" x14ac:dyDescent="0.3"/>
    <row r="480" ht="24.95" customHeight="1" x14ac:dyDescent="0.3"/>
    <row r="481" ht="24.95" customHeight="1" x14ac:dyDescent="0.3"/>
    <row r="482" ht="24.95" customHeight="1" x14ac:dyDescent="0.3"/>
    <row r="483" ht="24.95" customHeight="1" x14ac:dyDescent="0.3"/>
    <row r="484" ht="24.95" customHeight="1" x14ac:dyDescent="0.3"/>
    <row r="485" ht="24.95" customHeight="1" x14ac:dyDescent="0.3"/>
    <row r="486" ht="24.95" customHeight="1" x14ac:dyDescent="0.3"/>
    <row r="487" ht="24.95" customHeight="1" x14ac:dyDescent="0.3"/>
    <row r="488" ht="24.95" customHeight="1" x14ac:dyDescent="0.3"/>
    <row r="489" ht="24.95" customHeight="1" x14ac:dyDescent="0.3"/>
    <row r="490" ht="24.95" customHeight="1" x14ac:dyDescent="0.3"/>
    <row r="491" ht="24.95" customHeight="1" x14ac:dyDescent="0.3"/>
    <row r="492" ht="24.95" customHeight="1" x14ac:dyDescent="0.3"/>
    <row r="493" ht="24.95" customHeight="1" x14ac:dyDescent="0.3"/>
    <row r="494" ht="24.95" customHeight="1" x14ac:dyDescent="0.3"/>
    <row r="495" ht="24.95" customHeight="1" x14ac:dyDescent="0.3"/>
    <row r="496" ht="24.95" customHeight="1" x14ac:dyDescent="0.3"/>
    <row r="497" ht="24.95" customHeight="1" x14ac:dyDescent="0.3"/>
    <row r="498" ht="24.95" customHeight="1" x14ac:dyDescent="0.3"/>
    <row r="499" ht="24.95" customHeight="1" x14ac:dyDescent="0.3"/>
    <row r="500" ht="24.95" customHeight="1" x14ac:dyDescent="0.3"/>
    <row r="501" ht="24.95" customHeight="1" x14ac:dyDescent="0.3"/>
    <row r="502" ht="24.95" customHeight="1" x14ac:dyDescent="0.3"/>
    <row r="503" ht="24.95" customHeight="1" x14ac:dyDescent="0.3"/>
    <row r="504" ht="24.95" customHeight="1" x14ac:dyDescent="0.3"/>
    <row r="505" ht="24.95" customHeight="1" x14ac:dyDescent="0.3"/>
    <row r="506" ht="24.95" customHeight="1" x14ac:dyDescent="0.3"/>
    <row r="507" ht="24.95" customHeight="1" x14ac:dyDescent="0.3"/>
    <row r="508" ht="24.95" customHeight="1" x14ac:dyDescent="0.3"/>
    <row r="509" ht="24.95" customHeight="1" x14ac:dyDescent="0.3"/>
    <row r="510" ht="24.95" customHeight="1" x14ac:dyDescent="0.3"/>
    <row r="511" ht="24.95" customHeight="1" x14ac:dyDescent="0.3"/>
    <row r="512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  <row r="527" ht="24.95" customHeight="1" x14ac:dyDescent="0.3"/>
  </sheetData>
  <mergeCells count="72">
    <mergeCell ref="A264:D264"/>
    <mergeCell ref="A163:C163"/>
    <mergeCell ref="A173:C173"/>
    <mergeCell ref="A186:C186"/>
    <mergeCell ref="C227:C228"/>
    <mergeCell ref="C229:C230"/>
    <mergeCell ref="C194:C196"/>
    <mergeCell ref="D260:D263"/>
    <mergeCell ref="C260:C263"/>
    <mergeCell ref="D246:D258"/>
    <mergeCell ref="A245:C245"/>
    <mergeCell ref="A259:C259"/>
    <mergeCell ref="E199:E215"/>
    <mergeCell ref="C213:C215"/>
    <mergeCell ref="C234:C243"/>
    <mergeCell ref="D226:D230"/>
    <mergeCell ref="E219:E230"/>
    <mergeCell ref="A231:C231"/>
    <mergeCell ref="D210:D212"/>
    <mergeCell ref="C210:C212"/>
    <mergeCell ref="D213:D215"/>
    <mergeCell ref="C265:C267"/>
    <mergeCell ref="D265:D293"/>
    <mergeCell ref="C282:C293"/>
    <mergeCell ref="C268:C276"/>
    <mergeCell ref="D307:D310"/>
    <mergeCell ref="C308:C310"/>
    <mergeCell ref="C92:C95"/>
    <mergeCell ref="C232:C233"/>
    <mergeCell ref="C199:C200"/>
    <mergeCell ref="C201:C205"/>
    <mergeCell ref="A154:D154"/>
    <mergeCell ref="C152:C153"/>
    <mergeCell ref="C156:C160"/>
    <mergeCell ref="C165:C169"/>
    <mergeCell ref="C170:C171"/>
    <mergeCell ref="D155:D162"/>
    <mergeCell ref="C184:C185"/>
    <mergeCell ref="C188:C192"/>
    <mergeCell ref="C208:C209"/>
    <mergeCell ref="D3:D90"/>
    <mergeCell ref="E3:E90"/>
    <mergeCell ref="C16:C78"/>
    <mergeCell ref="D92:D139"/>
    <mergeCell ref="C247:C258"/>
    <mergeCell ref="D187:D192"/>
    <mergeCell ref="C175:C183"/>
    <mergeCell ref="D232:D244"/>
    <mergeCell ref="D207:D209"/>
    <mergeCell ref="D219:D225"/>
    <mergeCell ref="D199:D206"/>
    <mergeCell ref="E232:E263"/>
    <mergeCell ref="D216:D217"/>
    <mergeCell ref="C79:C83"/>
    <mergeCell ref="C3:C15"/>
    <mergeCell ref="C126:C139"/>
    <mergeCell ref="A311:D311"/>
    <mergeCell ref="E265:E316"/>
    <mergeCell ref="D312:D316"/>
    <mergeCell ref="D141:D153"/>
    <mergeCell ref="D164:D172"/>
    <mergeCell ref="E92:E173"/>
    <mergeCell ref="E187:E198"/>
    <mergeCell ref="D174:D186"/>
    <mergeCell ref="E174:E186"/>
    <mergeCell ref="D193:D197"/>
    <mergeCell ref="C96:C125"/>
    <mergeCell ref="C313:C315"/>
    <mergeCell ref="C301:C305"/>
    <mergeCell ref="D295:D305"/>
    <mergeCell ref="C295:C296"/>
    <mergeCell ref="C216:C21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H12"/>
  <sheetViews>
    <sheetView workbookViewId="0">
      <selection activeCell="G18" sqref="G18"/>
    </sheetView>
  </sheetViews>
  <sheetFormatPr baseColWidth="10" defaultRowHeight="15" x14ac:dyDescent="0.25"/>
  <cols>
    <col min="1" max="1" width="13.42578125" customWidth="1"/>
    <col min="3" max="3" width="20.28515625" customWidth="1"/>
    <col min="4" max="4" width="21.5703125" customWidth="1"/>
    <col min="5" max="5" width="19" customWidth="1"/>
    <col min="6" max="6" width="22" customWidth="1"/>
    <col min="7" max="7" width="10.7109375" customWidth="1"/>
  </cols>
  <sheetData>
    <row r="2" spans="3:8" ht="15.75" thickBot="1" x14ac:dyDescent="0.3"/>
    <row r="3" spans="3:8" ht="15.75" thickBot="1" x14ac:dyDescent="0.3">
      <c r="D3" s="6"/>
      <c r="E3" s="7"/>
      <c r="F3" s="7"/>
      <c r="G3" s="8" t="s">
        <v>483</v>
      </c>
    </row>
    <row r="5" spans="3:8" ht="15.75" thickBot="1" x14ac:dyDescent="0.3"/>
    <row r="6" spans="3:8" ht="16.5" thickTop="1" thickBot="1" x14ac:dyDescent="0.3">
      <c r="C6" s="4" t="s">
        <v>72</v>
      </c>
      <c r="D6" s="5" t="s">
        <v>66</v>
      </c>
      <c r="E6" s="5" t="s">
        <v>65</v>
      </c>
      <c r="F6" s="5" t="s">
        <v>63</v>
      </c>
      <c r="G6" s="5" t="s">
        <v>64</v>
      </c>
      <c r="H6" s="11"/>
    </row>
    <row r="7" spans="3:8" ht="17.25" thickTop="1" thickBot="1" x14ac:dyDescent="0.3">
      <c r="C7" s="10">
        <v>1</v>
      </c>
      <c r="D7" s="295" t="s">
        <v>71</v>
      </c>
      <c r="E7" s="3" t="s">
        <v>68</v>
      </c>
      <c r="F7" s="1" t="s">
        <v>67</v>
      </c>
      <c r="G7" s="301" t="s">
        <v>69</v>
      </c>
      <c r="H7" s="11"/>
    </row>
    <row r="8" spans="3:8" ht="17.25" customHeight="1" thickTop="1" x14ac:dyDescent="0.25">
      <c r="C8" s="290">
        <v>1</v>
      </c>
      <c r="D8" s="296"/>
      <c r="E8" s="304" t="s">
        <v>516</v>
      </c>
      <c r="F8" s="293" t="s">
        <v>70</v>
      </c>
      <c r="G8" s="302"/>
      <c r="H8" s="11"/>
    </row>
    <row r="9" spans="3:8" ht="17.25" customHeight="1" x14ac:dyDescent="0.25">
      <c r="C9" s="291"/>
      <c r="D9" s="296"/>
      <c r="E9" s="305"/>
      <c r="F9" s="294"/>
      <c r="G9" s="302"/>
      <c r="H9" s="11"/>
    </row>
    <row r="10" spans="3:8" ht="17.25" customHeight="1" thickBot="1" x14ac:dyDescent="0.3">
      <c r="C10" s="292"/>
      <c r="D10" s="297"/>
      <c r="E10" s="306"/>
      <c r="F10" s="294"/>
      <c r="G10" s="303"/>
      <c r="H10" s="11"/>
    </row>
    <row r="11" spans="3:8" ht="17.25" thickTop="1" thickBot="1" x14ac:dyDescent="0.3">
      <c r="C11" s="9">
        <f>SUM(C7:C10)</f>
        <v>2</v>
      </c>
      <c r="D11" s="298" t="s">
        <v>73</v>
      </c>
      <c r="E11" s="299"/>
      <c r="F11" s="300"/>
      <c r="G11" s="12"/>
      <c r="H11" s="11"/>
    </row>
    <row r="12" spans="3:8" ht="15.75" thickTop="1" x14ac:dyDescent="0.25"/>
  </sheetData>
  <mergeCells count="6">
    <mergeCell ref="C8:C10"/>
    <mergeCell ref="F8:F10"/>
    <mergeCell ref="D7:D10"/>
    <mergeCell ref="D11:F11"/>
    <mergeCell ref="G7:G10"/>
    <mergeCell ref="E8:E1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10"/>
  <sheetViews>
    <sheetView workbookViewId="0">
      <selection activeCell="U21" sqref="U21"/>
    </sheetView>
  </sheetViews>
  <sheetFormatPr baseColWidth="10" defaultRowHeight="15" x14ac:dyDescent="0.25"/>
  <cols>
    <col min="1" max="1" width="11.42578125" customWidth="1"/>
    <col min="2" max="2" width="8.42578125" customWidth="1"/>
    <col min="3" max="3" width="7.7109375" customWidth="1"/>
    <col min="4" max="4" width="8.42578125" customWidth="1"/>
    <col min="5" max="5" width="6.7109375" customWidth="1"/>
    <col min="6" max="6" width="8.7109375" customWidth="1"/>
    <col min="7" max="7" width="8.140625" customWidth="1"/>
    <col min="8" max="8" width="7" customWidth="1"/>
    <col min="9" max="9" width="8.7109375" customWidth="1"/>
    <col min="10" max="10" width="9.42578125" customWidth="1"/>
    <col min="11" max="11" width="7.5703125" customWidth="1"/>
    <col min="12" max="12" width="9" customWidth="1"/>
    <col min="13" max="13" width="9.28515625" customWidth="1"/>
    <col min="14" max="14" width="7.28515625" customWidth="1"/>
    <col min="15" max="15" width="8.5703125" customWidth="1"/>
    <col min="16" max="16" width="8" customWidth="1"/>
    <col min="17" max="17" width="8.28515625" customWidth="1"/>
    <col min="18" max="18" width="10.42578125" customWidth="1"/>
    <col min="19" max="19" width="8.7109375" customWidth="1"/>
    <col min="20" max="20" width="10.140625" customWidth="1"/>
  </cols>
  <sheetData>
    <row r="2" spans="1:20" x14ac:dyDescent="0.25">
      <c r="F2" s="13"/>
    </row>
    <row r="3" spans="1:20" ht="21" x14ac:dyDescent="0.35">
      <c r="A3" s="2"/>
      <c r="F3" s="20" t="s">
        <v>188</v>
      </c>
      <c r="S3" s="21"/>
    </row>
    <row r="4" spans="1:20" ht="15" customHeight="1" x14ac:dyDescent="0.3">
      <c r="A4" s="316" t="s">
        <v>517</v>
      </c>
      <c r="B4" s="316"/>
      <c r="C4" s="316"/>
      <c r="D4" s="316"/>
      <c r="E4" s="316"/>
      <c r="F4" s="316"/>
      <c r="G4" s="316"/>
      <c r="H4" s="316"/>
      <c r="I4" s="316"/>
      <c r="J4" s="316"/>
    </row>
    <row r="5" spans="1:20" ht="15.75" thickBot="1" x14ac:dyDescent="0.3"/>
    <row r="6" spans="1:20" ht="37.5" customHeight="1" thickBot="1" x14ac:dyDescent="0.3">
      <c r="A6" s="317" t="s">
        <v>174</v>
      </c>
      <c r="B6" s="313" t="s">
        <v>175</v>
      </c>
      <c r="C6" s="314"/>
      <c r="D6" s="314"/>
      <c r="E6" s="314"/>
      <c r="F6" s="314"/>
      <c r="G6" s="314"/>
      <c r="H6" s="314"/>
      <c r="I6" s="314"/>
      <c r="J6" s="315"/>
      <c r="K6" s="307" t="s">
        <v>176</v>
      </c>
      <c r="L6" s="308"/>
      <c r="M6" s="309"/>
      <c r="N6" s="307" t="s">
        <v>177</v>
      </c>
      <c r="O6" s="308"/>
      <c r="P6" s="309"/>
      <c r="Q6" s="307" t="s">
        <v>178</v>
      </c>
      <c r="R6" s="308"/>
      <c r="S6" s="309"/>
      <c r="T6" s="14" t="s">
        <v>179</v>
      </c>
    </row>
    <row r="7" spans="1:20" ht="42" customHeight="1" thickBot="1" x14ac:dyDescent="0.3">
      <c r="A7" s="318"/>
      <c r="B7" s="313" t="s">
        <v>181</v>
      </c>
      <c r="C7" s="314"/>
      <c r="D7" s="315"/>
      <c r="E7" s="313" t="s">
        <v>182</v>
      </c>
      <c r="F7" s="314"/>
      <c r="G7" s="315"/>
      <c r="H7" s="313" t="s">
        <v>183</v>
      </c>
      <c r="I7" s="314"/>
      <c r="J7" s="315"/>
      <c r="K7" s="310"/>
      <c r="L7" s="311"/>
      <c r="M7" s="312"/>
      <c r="N7" s="310"/>
      <c r="O7" s="311"/>
      <c r="P7" s="312"/>
      <c r="Q7" s="310"/>
      <c r="R7" s="311"/>
      <c r="S7" s="312"/>
      <c r="T7" s="15" t="s">
        <v>180</v>
      </c>
    </row>
    <row r="8" spans="1:20" ht="47.25" customHeight="1" thickBot="1" x14ac:dyDescent="0.3">
      <c r="A8" s="319"/>
      <c r="B8" s="19" t="s">
        <v>184</v>
      </c>
      <c r="C8" s="19" t="s">
        <v>180</v>
      </c>
      <c r="D8" s="19" t="s">
        <v>185</v>
      </c>
      <c r="E8" s="19" t="s">
        <v>184</v>
      </c>
      <c r="F8" s="19" t="s">
        <v>180</v>
      </c>
      <c r="G8" s="19" t="s">
        <v>185</v>
      </c>
      <c r="H8" s="19" t="s">
        <v>184</v>
      </c>
      <c r="I8" s="19" t="s">
        <v>180</v>
      </c>
      <c r="J8" s="19" t="s">
        <v>185</v>
      </c>
      <c r="K8" s="19" t="s">
        <v>184</v>
      </c>
      <c r="L8" s="19" t="s">
        <v>180</v>
      </c>
      <c r="M8" s="19" t="s">
        <v>185</v>
      </c>
      <c r="N8" s="19" t="s">
        <v>184</v>
      </c>
      <c r="O8" s="19" t="s">
        <v>180</v>
      </c>
      <c r="P8" s="19" t="s">
        <v>185</v>
      </c>
      <c r="Q8" s="19" t="s">
        <v>184</v>
      </c>
      <c r="R8" s="19" t="s">
        <v>180</v>
      </c>
      <c r="S8" s="19" t="s">
        <v>185</v>
      </c>
      <c r="T8" s="16"/>
    </row>
    <row r="9" spans="1:20" ht="74.25" customHeight="1" thickBot="1" x14ac:dyDescent="0.3">
      <c r="A9" s="17">
        <v>8</v>
      </c>
      <c r="B9" s="18" t="s">
        <v>187</v>
      </c>
      <c r="C9" s="18">
        <v>0</v>
      </c>
      <c r="D9" s="18">
        <v>1</v>
      </c>
      <c r="E9" s="18" t="s">
        <v>186</v>
      </c>
      <c r="F9" s="18">
        <v>1</v>
      </c>
      <c r="G9" s="18">
        <v>1</v>
      </c>
      <c r="H9" s="25">
        <f>I9/J9</f>
        <v>0.16666666666666666</v>
      </c>
      <c r="I9" s="18">
        <v>1</v>
      </c>
      <c r="J9" s="18">
        <v>6</v>
      </c>
      <c r="K9" s="25">
        <f>L9/M9</f>
        <v>4.8813169984686065E-3</v>
      </c>
      <c r="L9" s="18">
        <v>51</v>
      </c>
      <c r="M9" s="18">
        <v>10448</v>
      </c>
      <c r="N9" s="25">
        <f>O9/P9</f>
        <v>0.52108433734939763</v>
      </c>
      <c r="O9" s="18">
        <v>173</v>
      </c>
      <c r="P9" s="18">
        <v>332</v>
      </c>
      <c r="Q9" s="25">
        <f>(R9*1)/S9</f>
        <v>0.55172413793103448</v>
      </c>
      <c r="R9" s="18">
        <v>32</v>
      </c>
      <c r="S9" s="18">
        <v>58</v>
      </c>
      <c r="T9" s="18">
        <v>250</v>
      </c>
    </row>
    <row r="10" spans="1:20" x14ac:dyDescent="0.25">
      <c r="N10" s="26"/>
    </row>
  </sheetData>
  <mergeCells count="9">
    <mergeCell ref="Q6:S7"/>
    <mergeCell ref="B7:D7"/>
    <mergeCell ref="E7:G7"/>
    <mergeCell ref="H7:J7"/>
    <mergeCell ref="A4:J4"/>
    <mergeCell ref="A6:A8"/>
    <mergeCell ref="B6:J6"/>
    <mergeCell ref="K6:M7"/>
    <mergeCell ref="N6:P7"/>
  </mergeCells>
  <pageMargins left="3.937007874015748E-2" right="3.937007874015748E-2" top="0.15748031496062992" bottom="0.19685039370078741" header="0.31496062992125984" footer="0.11811023622047245"/>
  <pageSetup paperSize="9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Feuil3</vt:lpstr>
      <vt:lpstr>Feuil2</vt:lpstr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2024-05-28T10:03:32Z</dcterms:modified>
</cp:coreProperties>
</file>